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ustomProperty17.bin" ContentType="application/vnd.openxmlformats-officedocument.spreadsheetml.customProperty"/>
  <Override PartName="/xl/customProperty18.bin" ContentType="application/vnd.openxmlformats-officedocument.spreadsheetml.customProperty"/>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ustomProperty1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kpnbv.sharepoint.com/sites/IR/qresults/Shared Documents/2026 Q2/Final/"/>
    </mc:Choice>
  </mc:AlternateContent>
  <xr:revisionPtr revIDLastSave="91" documentId="8_{487B1613-DBAD-49A0-930B-36DF65B0E75F}" xr6:coauthVersionLast="47" xr6:coauthVersionMax="47" xr10:uidLastSave="{8B76CBCA-7433-4622-A4D9-3AF73DEC6A6E}"/>
  <bookViews>
    <workbookView xWindow="28697" yWindow="-2940" windowWidth="29006" windowHeight="15686" tabRatio="890" firstSheet="3" activeTab="3" xr2:uid="{00000000-000D-0000-FFFF-FFFF00000000}"/>
  </bookViews>
  <sheets>
    <sheet name="EV_##PARKEDGET##" sheetId="138" state="veryHidden" r:id="rId1"/>
    <sheet name="EV_##PARKEDCOM##" sheetId="139" state="veryHidden" r:id="rId2"/>
    <sheet name="EV_##PARKEDPROPS##" sheetId="140" state="veryHidden" r:id="rId3"/>
    <sheet name="Index" sheetId="236" r:id="rId4"/>
    <sheet name="P&amp;L" sheetId="192" r:id="rId5"/>
    <sheet name="Balance Sheet" sheetId="194" r:id="rId6"/>
    <sheet name="Cash Flow" sheetId="196" r:id="rId7"/>
    <sheet name="Key financial metrics" sheetId="220" r:id="rId8"/>
    <sheet name="Rev, Opex, EBITDA" sheetId="198" r:id="rId9"/>
    <sheet name="Cash flow generation " sheetId="201" r:id="rId10"/>
    <sheet name="Debt overview" sheetId="203" r:id="rId11"/>
    <sheet name="Segment revenues" sheetId="239" r:id="rId12"/>
    <sheet name="Consumer KPIs" sheetId="243" r:id="rId13"/>
    <sheet name="Business KPIs" sheetId="246" r:id="rId14"/>
    <sheet name="Wholesale KPIs" sheetId="249" r:id="rId15"/>
    <sheet name="Network KPIs" sheetId="252" r:id="rId16"/>
    <sheet name="Bond overview" sheetId="179"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__CF1" hidden="1">{#N/A,#N/A,TRUE,"Cover";#N/A,#N/A,TRUE,"Index";#N/A,#N/A,TRUE,"Executive Summary";#N/A,#N/A,TRUE,"Company targets";#N/A,#N/A,TRUE,"SWOT";#N/A,#N/A,TRUE,"KPI";#N/A,#N/A,TRUE,"GrAdd Churn";#N/A,#N/A,TRUE,"Net Add";#N/A,#N/A,TRUE,"Market share";#N/A,#N/A,TRUE,"AddChannel";#N/A,#N/A,TRUE,"SAC";#N/A,#N/A,TRUE,"Traffic Usage";#N/A,#N/A,TRUE,"SMS Web";#N/A,#N/A,TRUE,"ARPU";#N/A,#N/A,TRUE,"BTS Sites";#N/A,#N/A,TRUE,"Call flow";#N/A,#N/A,TRUE,"Servicing";#N/A,#N/A,TRUE,"EBITDA Gross M";#N/A,#N/A,TRUE,"P&amp;L summary";#N/A,#N/A,TRUE,"Main variance EBITDA";#N/A,#N/A,TRUE,"Capex Cash flow";#N/A,#N/A,TRUE,"P&amp;L";#N/A,#N/A,TRUE,"Balance";#N/A,#N/A,TRUE,"Cash Flow";#N/A,#N/A,TRUE,"Definitions";#N/A,#N/A,TRUE,"BSC";#N/A,#N/A,TRUE,"Valentine";#N/A,#N/A,TRUE,"Leakage IN";#N/A,#N/A,TRUE,"Churn analysis"}</definedName>
    <definedName name="____CF2" hidden="1">{#N/A,#N/A,TRUE,"Cover";#N/A,#N/A,TRUE,"Index";#N/A,#N/A,TRUE,"Executive Summary";#N/A,#N/A,TRUE,"Company targets";#N/A,#N/A,TRUE,"SWOT";#N/A,#N/A,TRUE,"KPI";#N/A,#N/A,TRUE,"GrAdd Churn";#N/A,#N/A,TRUE,"Net Add";#N/A,#N/A,TRUE,"Market share";#N/A,#N/A,TRUE,"AddChannel";#N/A,#N/A,TRUE,"SAC";#N/A,#N/A,TRUE,"Traffic Usage";#N/A,#N/A,TRUE,"SMS Web";#N/A,#N/A,TRUE,"ARPU";#N/A,#N/A,TRUE,"BTS Sites";#N/A,#N/A,TRUE,"Call flow";#N/A,#N/A,TRUE,"Servicing";#N/A,#N/A,TRUE,"EBITDA Gross M";#N/A,#N/A,TRUE,"P&amp;L summary";#N/A,#N/A,TRUE,"Main variance EBITDA";#N/A,#N/A,TRUE,"Capex Cash flow";#N/A,#N/A,TRUE,"P&amp;L";#N/A,#N/A,TRUE,"Balance";#N/A,#N/A,TRUE,"Cash Flow";#N/A,#N/A,TRUE,"Definitions";#N/A,#N/A,TRUE,"BSC";#N/A,#N/A,TRUE,"Valentine";#N/A,#N/A,TRUE,"Leakage IN";#N/A,#N/A,TRUE,"Churn analysis"}</definedName>
    <definedName name="___K2__CVPARAMS__" hidden="1">"Any by Any!$C$14:$D$35;"</definedName>
    <definedName name="___K2__LOCKEDCVW__" hidden="1">#VALUE!</definedName>
    <definedName name="___K2__LOCKSTATUS__" hidden="1">1</definedName>
    <definedName name="___K2__MAXEXPCOLS__" hidden="1">100</definedName>
    <definedName name="___K2__MAXEXPROWS__" hidden="1">1000</definedName>
    <definedName name="___K2__WBEVMODE__" hidden="1">1</definedName>
    <definedName name="___K2__WBREFOPTIONS__" hidden="1">134217772</definedName>
    <definedName name="___K2__WSINFO__" hidden="1">"osoft"</definedName>
    <definedName name="___K2_WBEVMODE" hidden="1">0</definedName>
    <definedName name="__b1" hidden="1">{#N/A,"Hoge Q Lage P",FALSE,"Tarieven"}</definedName>
    <definedName name="__b11" hidden="1">{#N/A,"Hoge Q Lage P",FALSE,"Tarieven"}</definedName>
    <definedName name="__b111" hidden="1">{#N/A,"Hoge Q Lage P",FALSE,"Tarieven"}</definedName>
    <definedName name="__bbb1" hidden="1">{#N/A,"Hoge Q Lage P",FALSE,"Tarieven"}</definedName>
    <definedName name="__gh2" hidden="1">{"'100'!$A$1:$M$83"}</definedName>
    <definedName name="__hg2" hidden="1">{"'100'!$A$1:$M$83"}</definedName>
    <definedName name="__K2__CVPARAMS__" hidden="1">"Any by Any!$C$14:$D$35;"</definedName>
    <definedName name="__K2__LOCKEDCVW__" hidden="1">#VALUE!</definedName>
    <definedName name="__K2__LOCKSTATUS__" hidden="1">1</definedName>
    <definedName name="__K2__MAXEXPCOLS__" hidden="1">100</definedName>
    <definedName name="__K2__MAXEXPROWS__" hidden="1">1000</definedName>
    <definedName name="__K2__WBEVMODE__" hidden="1">1</definedName>
    <definedName name="__K2__WBREFOPTIONS__" hidden="1">134217772</definedName>
    <definedName name="__K2__WSINFO__" hidden="1">"osoft"</definedName>
    <definedName name="__K2_WBEVMODE" hidden="1">0</definedName>
    <definedName name="__xx1" hidden="1">{#N/A,"Hoge Q Lage P",FALSE,"Tarieven"}</definedName>
    <definedName name="__z1" hidden="1">{#N/A,"Hoge Q Gelijke P",FALSE,"Tarieven"}</definedName>
    <definedName name="__z11" hidden="1">{#N/A,"Hoge Q Gelijke P",FALSE,"Tarieven"}</definedName>
    <definedName name="_AMO_UniqueIdentifier" hidden="1">"'07845099-5780-45ab-b4b5-fabf2fdf372b'"</definedName>
    <definedName name="_b1" hidden="1">{#N/A,"Hoge Q Lage P",FALSE,"Tarieven"}</definedName>
    <definedName name="_b11" hidden="1">{#N/A,"Hoge Q Lage P",FALSE,"Tarieven"}</definedName>
    <definedName name="_b111" hidden="1">{#N/A,"Hoge Q Lage P",FALSE,"Tarieven"}</definedName>
    <definedName name="_bbb1" hidden="1">{#N/A,"Hoge Q Lage P",FALSE,"Tarieven"}</definedName>
    <definedName name="_Fill" hidden="1">#REF!</definedName>
    <definedName name="_xlnm._FilterDatabase" hidden="1">#REF!</definedName>
    <definedName name="_gh2" hidden="1">{"'100'!$A$1:$M$83"}</definedName>
    <definedName name="_hg2" hidden="1">{"'100'!$A$1:$M$83"}</definedName>
    <definedName name="_K2__CVPARAMS__" hidden="1">"Any by Any!$C$14:$D$35;"</definedName>
    <definedName name="_K2__LOCKEDCVW__" hidden="1">#VALUE!</definedName>
    <definedName name="_K2__LOCKSTATUS__" hidden="1">1</definedName>
    <definedName name="_K2__MAXEXPCOLS__" hidden="1">100</definedName>
    <definedName name="_K2__MAXEXPROWS__" hidden="1">1000</definedName>
    <definedName name="_K2__WBEVMODE__" hidden="1">1</definedName>
    <definedName name="_K2__WBREFOPTIONS__" hidden="1">134217772</definedName>
    <definedName name="_K2__WSINFO__" hidden="1">"osoft"</definedName>
    <definedName name="_K2_WBEVMODE" hidden="1">0</definedName>
    <definedName name="_Key1" hidden="1">#REF!</definedName>
    <definedName name="_Key2" hidden="1">#REF!</definedName>
    <definedName name="_lls2" hidden="1">{#N/A,"Hoge Q Gelijke P",FALSE,"Tarieven"}</definedName>
    <definedName name="_n1" hidden="1">40186.5190162037</definedName>
    <definedName name="_n2" hidden="1">40186.5190162037</definedName>
    <definedName name="_Order1" hidden="1">255</definedName>
    <definedName name="_Order2" hidden="1">255</definedName>
    <definedName name="_xx1" hidden="1">{#N/A,"Hoge Q Lage P",FALSE,"Tarieven"}</definedName>
    <definedName name="_z1" hidden="1">{#N/A,"Hoge Q Gelijke P",FALSE,"Tarieven"}</definedName>
    <definedName name="_z11" hidden="1">{#N/A,"Hoge Q Gelijke P",FALSE,"Tarieven"}</definedName>
    <definedName name="aaubn" hidden="1">{"page1",#N/A,FALSE,"Model";"page2",#N/A,FALSE,"Model";"page3",#N/A,FALSE,"Model";"page4",#N/A,FALSE,"Model";"page5",#N/A,FALSE,"Model";"page6",#N/A,FALSE,"Model";"page7",#N/A,FALSE,"Model";"page8",#N/A,FALSE,"Model";"page9",#N/A,FALSE,"Model";"page10",#N/A,FALSE,"Model";"page11",#N/A,FALSE,"Model";"page12",#N/A,FALSE,"Model";"page13",#N/A,FALSE,"Model"}</definedName>
    <definedName name="AccessDatabase" hidden="1">"W:\Fez_Control\Information Management\IM Producten\BBSC CO\2005\BL-BM\Importbestand BL BM.mdb"</definedName>
    <definedName name="Accessshare">#REF!</definedName>
    <definedName name="Actual">[1]instelblad!$D$13</definedName>
    <definedName name="Actual_AIR">[2]Instellingen!$D$49</definedName>
    <definedName name="adjnb" hidden="1">{"page1",#N/A,FALSE,"Model";"page2",#N/A,FALSE,"Model";"page3",#N/A,FALSE,"Model";"page4",#N/A,FALSE,"Model";"page5",#N/A,FALSE,"Model";"page6",#N/A,FALSE,"Model";"page7",#N/A,FALSE,"Model";"page8",#N/A,FALSE,"Model";"page9",#N/A,FALSE,"Model";"page10",#N/A,FALSE,"Model";"page11",#N/A,FALSE,"Model";"page12",#N/A,FALSE,"Model";"page13",#N/A,FALSE,"Model"}</definedName>
    <definedName name="adkjbn" hidden="1">{"page1",#N/A,FALSE,"Model";"page2",#N/A,FALSE,"Model";"page3",#N/A,FALSE,"Model";"page4",#N/A,FALSE,"Model";"page5",#N/A,FALSE,"Model";"page6",#N/A,FALSE,"Model";"page7",#N/A,FALSE,"Model";"page8",#N/A,FALSE,"Model";"page9",#N/A,FALSE,"Model";"page10",#N/A,FALSE,"Model";"page11",#N/A,FALSE,"Model";"page12",#N/A,FALSE,"Model";"page13",#N/A,FALSE,"Model"}</definedName>
    <definedName name="adohfvbr" hidden="1">{"page1",#N/A,FALSE,"Model";"page2",#N/A,FALSE,"Model";"page3",#N/A,FALSE,"Model";"page4",#N/A,FALSE,"Model";"page5",#N/A,FALSE,"Model";"page6",#N/A,FALSE,"Model";"page7",#N/A,FALSE,"Model";"page8",#N/A,FALSE,"Model";"page9",#N/A,FALSE,"Model";"page10",#N/A,FALSE,"Model";"page11",#N/A,FALSE,"Model";"page12",#N/A,FALSE,"Model";"page13",#N/A,FALSE,"Model"}</definedName>
    <definedName name="adskvb" hidden="1">{"page1",#N/A,FALSE,"Model";"page2",#N/A,FALSE,"Model";"page3",#N/A,FALSE,"Model";"page4",#N/A,FALSE,"Model";"page5",#N/A,FALSE,"Model";"page6",#N/A,FALSE,"Model";"page7",#N/A,FALSE,"Model";"page8",#N/A,FALSE,"Model";"page9",#N/A,FALSE,"Model";"page10",#N/A,FALSE,"Model";"page11",#N/A,FALSE,"Model";"page12",#N/A,FALSE,"Model";"page13",#N/A,FALSE,"Model"}</definedName>
    <definedName name="ahebgr" hidden="1">{"page1",#N/A,FALSE,"Model";"page2",#N/A,FALSE,"Model";"page3",#N/A,FALSE,"Model";"page4",#N/A,FALSE,"Model";"page5",#N/A,FALSE,"Model";"page6",#N/A,FALSE,"Model";"page7",#N/A,FALSE,"Model";"page8",#N/A,FALSE,"Model";"page9",#N/A,FALSE,"Model";"page10",#N/A,FALSE,"Model";"page11",#N/A,FALSE,"Model";"page12",#N/A,FALSE,"Model";"page13",#N/A,FALSE,"Model"}</definedName>
    <definedName name="AIR">[3]MD!$D$2</definedName>
    <definedName name="AIR_19">[4]HULP!$B$19</definedName>
    <definedName name="AIRa" localSheetId="3">[3]MD!$D$2</definedName>
    <definedName name="AIRa">[5]MD!$D$2</definedName>
    <definedName name="akdunb" hidden="1">{"page1",#N/A,FALSE,"Model";"page2",#N/A,FALSE,"Model";"page3",#N/A,FALSE,"Model";"page4",#N/A,FALSE,"Model";"page5",#N/A,FALSE,"Model";"page6",#N/A,FALSE,"Model";"page7",#N/A,FALSE,"Model";"page8",#N/A,FALSE,"Model";"page9",#N/A,FALSE,"Model";"page10",#N/A,FALSE,"Model";"page11",#N/A,FALSE,"Model";"page12",#N/A,FALSE,"Model";"page13",#N/A,FALSE,"Model"}</definedName>
    <definedName name="akhdsvb" hidden="1">{"page1",#N/A,FALSE,"Model";"page2",#N/A,FALSE,"Model";"page3",#N/A,FALSE,"Model";"page4",#N/A,FALSE,"Model";"page5",#N/A,FALSE,"Model";"page6",#N/A,FALSE,"Model";"page7",#N/A,FALSE,"Model";"page8",#N/A,FALSE,"Model";"page9",#N/A,FALSE,"Model";"page10",#N/A,FALSE,"Model";"page11",#N/A,FALSE,"Model";"page12",#N/A,FALSE,"Model";"page13",#N/A,FALSE,"Model"}</definedName>
    <definedName name="alireu" hidden="1">{"page1",#N/A,FALSE,"Model";"page2",#N/A,FALSE,"Model";"page3",#N/A,FALSE,"Model";"page4",#N/A,FALSE,"Model";"page5",#N/A,FALSE,"Model";"page6",#N/A,FALSE,"Model";"page7",#N/A,FALSE,"Model";"page8",#N/A,FALSE,"Model";"page9",#N/A,FALSE,"Model";"page10",#N/A,FALSE,"Model";"page11",#N/A,FALSE,"Model";"page12",#N/A,FALSE,"Model";"page13",#N/A,FALSE,"Model"}</definedName>
    <definedName name="Application" localSheetId="3">#REF!</definedName>
    <definedName name="Application">#REF!</definedName>
    <definedName name="balufdh" hidden="1">{"page1",#N/A,FALSE,"Model";"page2",#N/A,FALSE,"Model";"page3",#N/A,FALSE,"Model";"page4",#N/A,FALSE,"Model";"page5",#N/A,FALSE,"Model";"page6",#N/A,FALSE,"Model";"page7",#N/A,FALSE,"Model";"page8",#N/A,FALSE,"Model";"page9",#N/A,FALSE,"Model";"page10",#N/A,FALSE,"Model";"page11",#N/A,FALSE,"Model";"page12",#N/A,FALSE,"Model";"page13",#N/A,FALSE,"Model"}</definedName>
    <definedName name="bbb" hidden="1">{#N/A,"Hoge Q Lage P",FALSE,"Tarieven"}</definedName>
    <definedName name="Bewerkt" hidden="1">{"page1",#N/A,FALSE,"Model";"page2",#N/A,FALSE,"Model";"page3",#N/A,FALSE,"Model";"page4",#N/A,FALSE,"Model";"page5",#N/A,FALSE,"Model";"page6",#N/A,FALSE,"Model";"page7",#N/A,FALSE,"Model";"page8",#N/A,FALSE,"Model";"page9",#N/A,FALSE,"Model";"page10",#N/A,FALSE,"Model";"page11",#N/A,FALSE,"Model";"page12",#N/A,FALSE,"Model";"page13",#N/A,FALSE,"Model"}</definedName>
    <definedName name="BEx3O85IKWARA6NCJOLRBRJFMEWW" hidden="1">[6]BC!#REF!</definedName>
    <definedName name="BEx5MLQZM68YQSKARVWTTPINFQ2C" hidden="1">[6]BC!#REF!</definedName>
    <definedName name="BExERWCEBKQRYWRQLYJ4UCMMKTHG" hidden="1">[6]BC!#REF!</definedName>
    <definedName name="BExMBYPQDG9AYDQ5E8IECVFREPO6" hidden="1">[6]BC!#REF!</definedName>
    <definedName name="BExQ9ZLYHWABXAA9NJDW8ZS0UQ9P" hidden="1">[6]BC!#REF!</definedName>
    <definedName name="BExTUY9WNSJ91GV8CP0SKJTEIV82" hidden="1">[6]BC!#REF!</definedName>
    <definedName name="bjnd" hidden="1">{"page1",#N/A,FALSE,"Model";"page2",#N/A,FALSE,"Model";"page3",#N/A,FALSE,"Model";"page4",#N/A,FALSE,"Model";"page5",#N/A,FALSE,"Model";"page6",#N/A,FALSE,"Model";"page7",#N/A,FALSE,"Model";"page8",#N/A,FALSE,"Model";"page9",#N/A,FALSE,"Model";"page10",#N/A,FALSE,"Model";"page11",#N/A,FALSE,"Model";"page12",#N/A,FALSE,"Model";"page13",#N/A,FALSE,"Model"}</definedName>
    <definedName name="BL">[7]Instellingen!$C$4</definedName>
    <definedName name="bskjnd" hidden="1">{"page1",#N/A,FALSE,"Model";"page2",#N/A,FALSE,"Model";"page3",#N/A,FALSE,"Model";"page4",#N/A,FALSE,"Model";"page5",#N/A,FALSE,"Model";"page6",#N/A,FALSE,"Model";"page7",#N/A,FALSE,"Model";"page8",#N/A,FALSE,"Model";"page9",#N/A,FALSE,"Model";"page10",#N/A,FALSE,"Model";"page11",#N/A,FALSE,"Model";"page12",#N/A,FALSE,"Model";"page13",#N/A,FALSE,"Model"}</definedName>
    <definedName name="Category">[8]OS01!$F$19</definedName>
    <definedName name="cc" hidden="1">{#N/A,"Hoge Q Lage P",FALSE,"Tarieven"}</definedName>
    <definedName name="ccmailAddress">[9]Mail!$C$17:$C$26</definedName>
    <definedName name="Center">'[10]Centercodes JP2010'!$B$2:$B$1300</definedName>
    <definedName name="CLAIR">[11]Instellingen!$C$4</definedName>
    <definedName name="d" hidden="1">{#N/A,"Hoge Q Gelijke P",FALSE,"Tarieven"}</definedName>
    <definedName name="dafhvb" hidden="1">{"page1",#N/A,FALSE,"Model";"page2",#N/A,FALSE,"Model";"page3",#N/A,FALSE,"Model";"page4",#N/A,FALSE,"Model";"page5",#N/A,FALSE,"Model";"page6",#N/A,FALSE,"Model";"page7",#N/A,FALSE,"Model";"page8",#N/A,FALSE,"Model";"page9",#N/A,FALSE,"Model";"page10",#N/A,FALSE,"Model";"page11",#N/A,FALSE,"Model";"page12",#N/A,FALSE,"Model";"page13",#N/A,FALSE,"Model"}</definedName>
    <definedName name="db" hidden="1">{"page1",#N/A,FALSE,"Model";"page2",#N/A,FALSE,"Model";"page3",#N/A,FALSE,"Model";"page4",#N/A,FALSE,"Model";"page5",#N/A,FALSE,"Model";"page6",#N/A,FALSE,"Model";"page7",#N/A,FALSE,"Model";"page8",#N/A,FALSE,"Model";"page9",#N/A,FALSE,"Model";"page10",#N/A,FALSE,"Model";"page11",#N/A,FALSE,"Model";"page12",#N/A,FALSE,"Model";"page13",#N/A,FALSE,"Model"}</definedName>
    <definedName name="deeltal">[12]instelblad!$B$3</definedName>
    <definedName name="dfanb" hidden="1">{"page1",#N/A,FALSE,"Model";"page2",#N/A,FALSE,"Model";"page3",#N/A,FALSE,"Model";"page4",#N/A,FALSE,"Model";"page5",#N/A,FALSE,"Model";"page6",#N/A,FALSE,"Model";"page7",#N/A,FALSE,"Model";"page8",#N/A,FALSE,"Model";"page9",#N/A,FALSE,"Model";"page10",#N/A,FALSE,"Model";"page11",#N/A,FALSE,"Model";"page12",#N/A,FALSE,"Model";"page13",#N/A,FALSE,"Model"}</definedName>
    <definedName name="dhfbvg" hidden="1">{"page1",#N/A,FALSE,"Model";"page2",#N/A,FALSE,"Model";"page3",#N/A,FALSE,"Model";"page4",#N/A,FALSE,"Model";"page5",#N/A,FALSE,"Model";"page6",#N/A,FALSE,"Model";"page7",#N/A,FALSE,"Model";"page8",#N/A,FALSE,"Model";"page9",#N/A,FALSE,"Model";"page10",#N/A,FALSE,"Model";"page11",#N/A,FALSE,"Model";"page12",#N/A,FALSE,"Model";"page13",#N/A,FALSE,"Model"}</definedName>
    <definedName name="djalfnb" hidden="1">{"page1",#N/A,FALSE,"Model";"page2",#N/A,FALSE,"Model";"page3",#N/A,FALSE,"Model";"page4",#N/A,FALSE,"Model";"page5",#N/A,FALSE,"Model";"page6",#N/A,FALSE,"Model";"page7",#N/A,FALSE,"Model";"page8",#N/A,FALSE,"Model";"page9",#N/A,FALSE,"Model";"page10",#N/A,FALSE,"Model";"page11",#N/A,FALSE,"Model";"page12",#N/A,FALSE,"Model";"page13",#N/A,FALSE,"Model"}</definedName>
    <definedName name="djfnbd" hidden="1">{"page1",#N/A,FALSE,"Model";"page2",#N/A,FALSE,"Model";"page3",#N/A,FALSE,"Model";"page4",#N/A,FALSE,"Model";"page5",#N/A,FALSE,"Model";"page6",#N/A,FALSE,"Model";"page7",#N/A,FALSE,"Model";"page8",#N/A,FALSE,"Model";"page9",#N/A,FALSE,"Model";"page10",#N/A,FALSE,"Model";"page11",#N/A,FALSE,"Model";"page12",#N/A,FALSE,"Model";"page13",#N/A,FALSE,"Model"}</definedName>
    <definedName name="dkfjnb" hidden="1">{"page1",#N/A,FALSE,"Model";"page2",#N/A,FALSE,"Model";"page3",#N/A,FALSE,"Model";"page4",#N/A,FALSE,"Model";"page5",#N/A,FALSE,"Model";"page6",#N/A,FALSE,"Model";"page7",#N/A,FALSE,"Model";"page8",#N/A,FALSE,"Model";"page9",#N/A,FALSE,"Model";"page10",#N/A,FALSE,"Model";"page11",#N/A,FALSE,"Model";"page12",#N/A,FALSE,"Model";"page13",#N/A,FALSE,"Model"}</definedName>
    <definedName name="dkjabn" hidden="1">{"page1",#N/A,FALSE,"Model";"page2",#N/A,FALSE,"Model";"page3",#N/A,FALSE,"Model";"page4",#N/A,FALSE,"Model";"page5",#N/A,FALSE,"Model";"page6",#N/A,FALSE,"Model";"page7",#N/A,FALSE,"Model";"page8",#N/A,FALSE,"Model";"page9",#N/A,FALSE,"Model";"page10",#N/A,FALSE,"Model";"page11",#N/A,FALSE,"Model";"page12",#N/A,FALSE,"Model";"page13",#N/A,FALSE,"Model"}</definedName>
    <definedName name="dkjanb" hidden="1">{"page1",#N/A,FALSE,"Model";"page2",#N/A,FALSE,"Model";"page3",#N/A,FALSE,"Model";"page4",#N/A,FALSE,"Model";"page5",#N/A,FALSE,"Model";"page6",#N/A,FALSE,"Model";"page7",#N/A,FALSE,"Model";"page8",#N/A,FALSE,"Model";"page9",#N/A,FALSE,"Model";"page10",#N/A,FALSE,"Model";"page11",#N/A,FALSE,"Model";"page12",#N/A,FALSE,"Model";"page13",#N/A,FALSE,"Model"}</definedName>
    <definedName name="dkjlfnb" hidden="1">{"page1",#N/A,FALSE,"Model";"page2",#N/A,FALSE,"Model";"page3",#N/A,FALSE,"Model";"page4",#N/A,FALSE,"Model";"page5",#N/A,FALSE,"Model";"page6",#N/A,FALSE,"Model";"page7",#N/A,FALSE,"Model";"page8",#N/A,FALSE,"Model";"page9",#N/A,FALSE,"Model";"page10",#N/A,FALSE,"Model";"page11",#N/A,FALSE,"Model";"page12",#N/A,FALSE,"Model";"page13",#N/A,FALSE,"Model"}</definedName>
    <definedName name="dkjnb" hidden="1">{"page1",#N/A,FALSE,"Model";"page2",#N/A,FALSE,"Model";"page3",#N/A,FALSE,"Model";"page4",#N/A,FALSE,"Model";"page5",#N/A,FALSE,"Model";"page6",#N/A,FALSE,"Model";"page7",#N/A,FALSE,"Model";"page8",#N/A,FALSE,"Model";"page9",#N/A,FALSE,"Model";"page10",#N/A,FALSE,"Model";"page11",#N/A,FALSE,"Model";"page12",#N/A,FALSE,"Model";"page13",#N/A,FALSE,"Model"}</definedName>
    <definedName name="dlakjnb" hidden="1">{"page1",#N/A,FALSE,"Model";"page2",#N/A,FALSE,"Model";"page3",#N/A,FALSE,"Model";"page4",#N/A,FALSE,"Model";"page5",#N/A,FALSE,"Model";"page6",#N/A,FALSE,"Model";"page7",#N/A,FALSE,"Model";"page8",#N/A,FALSE,"Model";"page9",#N/A,FALSE,"Model";"page10",#N/A,FALSE,"Model";"page11",#N/A,FALSE,"Model";"page12",#N/A,FALSE,"Model";"page13",#N/A,FALSE,"Model"}</definedName>
    <definedName name="dlkjfnb" hidden="1">{"page1",#N/A,FALSE,"Model";"page2",#N/A,FALSE,"Model";"page3",#N/A,FALSE,"Model";"page4",#N/A,FALSE,"Model";"page5",#N/A,FALSE,"Model";"page6",#N/A,FALSE,"Model";"page7",#N/A,FALSE,"Model";"page8",#N/A,FALSE,"Model";"page9",#N/A,FALSE,"Model";"page10",#N/A,FALSE,"Model";"page11",#N/A,FALSE,"Model";"page12",#N/A,FALSE,"Model";"page13",#N/A,FALSE,"Model"}</definedName>
    <definedName name="dlnb" hidden="1">{"page1",#N/A,FALSE,"Model";"page2",#N/A,FALSE,"Model";"page3",#N/A,FALSE,"Model";"page4",#N/A,FALSE,"Model";"page5",#N/A,FALSE,"Model";"page6",#N/A,FALSE,"Model";"page7",#N/A,FALSE,"Model";"page8",#N/A,FALSE,"Model";"page9",#N/A,FALSE,"Model";"page10",#N/A,FALSE,"Model";"page11",#N/A,FALSE,"Model";"page12",#N/A,FALSE,"Model";"page13",#N/A,FALSE,"Model"}</definedName>
    <definedName name="dsnb" hidden="1">{"page1",#N/A,FALSE,"Model";"page2",#N/A,FALSE,"Model";"page3",#N/A,FALSE,"Model";"page4",#N/A,FALSE,"Model";"page5",#N/A,FALSE,"Model";"page6",#N/A,FALSE,"Model";"page7",#N/A,FALSE,"Model";"page8",#N/A,FALSE,"Model";"page9",#N/A,FALSE,"Model";"page10",#N/A,FALSE,"Model";"page11",#N/A,FALSE,"Model";"page12",#N/A,FALSE,"Model";"page13",#N/A,FALSE,"Model"}</definedName>
    <definedName name="e" hidden="1">{"'100'!$A$1:$M$83"}</definedName>
    <definedName name="eakb" hidden="1">{"page1",#N/A,FALSE,"Model";"page2",#N/A,FALSE,"Model";"page3",#N/A,FALSE,"Model";"page4",#N/A,FALSE,"Model";"page5",#N/A,FALSE,"Model";"page6",#N/A,FALSE,"Model";"page7",#N/A,FALSE,"Model";"page8",#N/A,FALSE,"Model";"page9",#N/A,FALSE,"Model";"page10",#N/A,FALSE,"Model";"page11",#N/A,FALSE,"Model";"page12",#N/A,FALSE,"Model";"page13",#N/A,FALSE,"Model"}</definedName>
    <definedName name="eakjnb" hidden="1">{"page1",#N/A,FALSE,"Model";"page2",#N/A,FALSE,"Model";"page3",#N/A,FALSE,"Model";"page4",#N/A,FALSE,"Model";"page5",#N/A,FALSE,"Model";"page6",#N/A,FALSE,"Model";"page7",#N/A,FALSE,"Model";"page8",#N/A,FALSE,"Model";"page9",#N/A,FALSE,"Model";"page10",#N/A,FALSE,"Model";"page11",#N/A,FALSE,"Model";"page12",#N/A,FALSE,"Model";"page13",#N/A,FALSE,"Model"}</definedName>
    <definedName name="earvb" hidden="1">{"page1",#N/A,FALSE,"Model";"page2",#N/A,FALSE,"Model";"page3",#N/A,FALSE,"Model";"page4",#N/A,FALSE,"Model";"page5",#N/A,FALSE,"Model";"page6",#N/A,FALSE,"Model";"page7",#N/A,FALSE,"Model";"page8",#N/A,FALSE,"Model";"page9",#N/A,FALSE,"Model";"page10",#N/A,FALSE,"Model";"page11",#N/A,FALSE,"Model";"page12",#N/A,FALSE,"Model";"page13",#N/A,FALSE,"Model"}</definedName>
    <definedName name="eaur" hidden="1">{"page1",#N/A,FALSE,"Model";"page2",#N/A,FALSE,"Model";"page3",#N/A,FALSE,"Model";"page4",#N/A,FALSE,"Model";"page5",#N/A,FALSE,"Model";"page6",#N/A,FALSE,"Model";"page7",#N/A,FALSE,"Model";"page8",#N/A,FALSE,"Model";"page9",#N/A,FALSE,"Model";"page10",#N/A,FALSE,"Model";"page11",#N/A,FALSE,"Model";"page12",#N/A,FALSE,"Model";"page13",#N/A,FALSE,"Model"}</definedName>
    <definedName name="eirubg" hidden="1">{"page1",#N/A,FALSE,"Model";"page2",#N/A,FALSE,"Model";"page3",#N/A,FALSE,"Model";"page4",#N/A,FALSE,"Model";"page5",#N/A,FALSE,"Model";"page6",#N/A,FALSE,"Model";"page7",#N/A,FALSE,"Model";"page8",#N/A,FALSE,"Model";"page9",#N/A,FALSE,"Model";"page10",#N/A,FALSE,"Model";"page11",#N/A,FALSE,"Model";"page12",#N/A,FALSE,"Model";"page13",#N/A,FALSE,"Model"}</definedName>
    <definedName name="ejbg" hidden="1">{"page1",#N/A,FALSE,"Model";"page2",#N/A,FALSE,"Model";"page3",#N/A,FALSE,"Model";"page4",#N/A,FALSE,"Model";"page5",#N/A,FALSE,"Model";"page6",#N/A,FALSE,"Model";"page7",#N/A,FALSE,"Model";"page8",#N/A,FALSE,"Model";"page9",#N/A,FALSE,"Model";"page10",#N/A,FALSE,"Model";"page11",#N/A,FALSE,"Model";"page12",#N/A,FALSE,"Model";"page13",#N/A,FALSE,"Model"}</definedName>
    <definedName name="ejrgb" hidden="1">{"page1",#N/A,FALSE,"Model";"page2",#N/A,FALSE,"Model";"page3",#N/A,FALSE,"Model";"page4",#N/A,FALSE,"Model";"page5",#N/A,FALSE,"Model";"page6",#N/A,FALSE,"Model";"page7",#N/A,FALSE,"Model";"page8",#N/A,FALSE,"Model";"page9",#N/A,FALSE,"Model";"page10",#N/A,FALSE,"Model";"page11",#N/A,FALSE,"Model";"page12",#N/A,FALSE,"Model";"page13",#N/A,FALSE,"Model"}</definedName>
    <definedName name="eliurbg" hidden="1">{"page1",#N/A,FALSE,"Model";"page2",#N/A,FALSE,"Model";"page3",#N/A,FALSE,"Model";"page4",#N/A,FALSE,"Model";"page5",#N/A,FALSE,"Model";"page6",#N/A,FALSE,"Model";"page7",#N/A,FALSE,"Model";"page8",#N/A,FALSE,"Model";"page9",#N/A,FALSE,"Model";"page10",#N/A,FALSE,"Model";"page11",#N/A,FALSE,"Model";"page12",#N/A,FALSE,"Model";"page13",#N/A,FALSE,"Model"}</definedName>
    <definedName name="eojhrbg" hidden="1">{"page1",#N/A,FALSE,"Model";"page2",#N/A,FALSE,"Model";"page3",#N/A,FALSE,"Model";"page4",#N/A,FALSE,"Model";"page5",#N/A,FALSE,"Model";"page6",#N/A,FALSE,"Model";"page7",#N/A,FALSE,"Model";"page8",#N/A,FALSE,"Model";"page9",#N/A,FALSE,"Model";"page10",#N/A,FALSE,"Model";"page11",#N/A,FALSE,"Model";"page12",#N/A,FALSE,"Model";"page13",#N/A,FALSE,"Model"}</definedName>
    <definedName name="eouhg" hidden="1">{"page1",#N/A,FALSE,"Model";"page2",#N/A,FALSE,"Model";"page3",#N/A,FALSE,"Model";"page4",#N/A,FALSE,"Model";"page5",#N/A,FALSE,"Model";"page6",#N/A,FALSE,"Model";"page7",#N/A,FALSE,"Model";"page8",#N/A,FALSE,"Model";"page9",#N/A,FALSE,"Model";"page10",#N/A,FALSE,"Model";"page11",#N/A,FALSE,"Model";"page12",#N/A,FALSE,"Model";"page13",#N/A,FALSE,"Model"}</definedName>
    <definedName name="EPMWorkbookOptions_1" hidden="1">"eiQAAB+LCAAAAAAABADtWm2PojoU/r7J/gfDdwUUX+6EcYOoM96Vlwju3clkQxCqNoMtW+o48+9vRVFRdF137mT0mqho+5zTc54+PRRT+cvLJMg9AxJBjG45sSBwOYA87EM0uuWmdJgXK9yX+udP8j+YPA0wfjJCyqBRjtmh6OYlgrfcmNLwhudns1lhVipgMuKLgiDy37Wu5Y3BxM1DFFEXeYBbWfm/tuLYqLmcrGKEgDcf08bqlBCA6DcI"</definedName>
    <definedName name="EPMWorkbookOptions_2" hidden="1">"ZnFnqrvpUnfZytp1dwIWo61GomASTgmMh+pHgJgEDAHz54ECC4irO21Tcxqmqlmi4DwujUKC/UHoFZ5CFBtGbsiz3/wP5/Grqasqu7YhmifHvg3dIFpfZX4exDokJQwD6Lkb9B0dWuIj7WWjeZlxfRnL1tALptbk5fi9XffQ9wFqwglAURzofug6yCiFYShrjGcrHyoOMKlTMmVhZXQcMo2zyLDcyW5pyNRAwQttu8+YQMriimdiYbzTt2V/"</definedName>
    <definedName name="EPMWorkbookOptions_3" hidden="1">"D0fjgL2pBQKmKODfQ0Bc4o3h2s9BzBHxtCGJ6EZC2f1bjlZZ7yf8WNQmro/gzymImVQ8D08RlfmszkM+FjPIakRZEEs1ccNB1tzGtgbxAakLMr/4kuk9CgP31SQ4BIS+1sVypTwEg2G+XPGlvFQc/pWvlQHICy4oSv6gKlUHpfnIaasMx103Wk2cBiYDVvUyYGmRZwIYZGG/QdOjoqpGX7d/FB7vRfbRYOt/B7THWaKi1zU0xyrrDYLBLTdX"</definedName>
    <definedName name="EPMWorkbookOptions_4" hidden="1">"C7e1DA/P53G2Mn84TZk/hq+NKf/P5Km6FIwweT1dn4Ig1QTheHmKlydPVbFbd0bvIdGnotp9pXsVaWaYJ4h0vv2IiHeyRkulclmSpOM1Wrw8jTYVW7F6aiLRTrtnObrR064qzQzzBJW2EIX09EJaqYpCrVY9XqSlyxNpS7c79qqMthzbMM9dn29DhWpopqI/XMlY6KIqCOdOxcepW3cET8PoTzaAlUqp9Bs7QOnyCtddz+ibViLQr6buaIru"</definedName>
    <definedName name="EPMWorkbookOptions_5" hidden="1">"WGKl0Tx3ob4NJV313Hn4OAu2g6iH3/EPhfLlrdeObqvGai/M9hn2VZ6ZYZ4gT2s6oO4gAH9wS/ltiVYuT6JWv2ErjW5rVUJbetNRlWsh3RPmCUq1Wds7irR6eSK1O1or0WdREGsFTfnfPqTscPF3X79yEXNRvnKRWiO9KxdLXVwAFx/nfqa1FKvfa1nveE+rXd49LWGRSZS9Huyzf4J/Q4EeAUpFsxeUwuBJyALbczBC5rOOZaRaE99s6N0j"</definedName>
    <definedName name="EPMWorkbookOptions_6" hidden="1">"K5uNu8dc5B4YEhCNDWSEACVnEdKNMU4NgEvmTg1kuc8gQW43x9jkPA/LjMacJ+jdjjR+5i9TlzvRN5fA+WOUBsho7WGn/fOntdvl+aH6v+ZbH1t6JAAA"</definedName>
    <definedName name="epwouhg" hidden="1">{"page1",#N/A,FALSE,"Model";"page2",#N/A,FALSE,"Model";"page3",#N/A,FALSE,"Model";"page4",#N/A,FALSE,"Model";"page5",#N/A,FALSE,"Model";"page6",#N/A,FALSE,"Model";"page7",#N/A,FALSE,"Model";"page8",#N/A,FALSE,"Model";"page9",#N/A,FALSE,"Model";"page10",#N/A,FALSE,"Model";"page11",#N/A,FALSE,"Model";"page12",#N/A,FALSE,"Model";"page13",#N/A,FALSE,"Model"}</definedName>
    <definedName name="eqbgroieqg" hidden="1">{"page1",#N/A,FALSE,"Model";"page2",#N/A,FALSE,"Model";"page3",#N/A,FALSE,"Model";"page4",#N/A,FALSE,"Model";"page5",#N/A,FALSE,"Model";"page6",#N/A,FALSE,"Model";"page7",#N/A,FALSE,"Model";"page8",#N/A,FALSE,"Model";"page9",#N/A,FALSE,"Model";"page10",#N/A,FALSE,"Model";"page11",#N/A,FALSE,"Model";"page12",#N/A,FALSE,"Model";"page13",#N/A,FALSE,"Model"}</definedName>
    <definedName name="eqipug" hidden="1">{"page1",#N/A,FALSE,"Model";"page2",#N/A,FALSE,"Model";"page3",#N/A,FALSE,"Model";"page4",#N/A,FALSE,"Model";"page5",#N/A,FALSE,"Model";"page6",#N/A,FALSE,"Model";"page7",#N/A,FALSE,"Model";"page8",#N/A,FALSE,"Model";"page9",#N/A,FALSE,"Model";"page10",#N/A,FALSE,"Model";"page11",#N/A,FALSE,"Model";"page12",#N/A,FALSE,"Model";"page13",#N/A,FALSE,"Model"}</definedName>
    <definedName name="eqouibg" hidden="1">{"page1",#N/A,FALSE,"Model";"page2",#N/A,FALSE,"Model";"page3",#N/A,FALSE,"Model";"page4",#N/A,FALSE,"Model";"page5",#N/A,FALSE,"Model";"page6",#N/A,FALSE,"Model";"page7",#N/A,FALSE,"Model";"page8",#N/A,FALSE,"Model";"page9",#N/A,FALSE,"Model";"page10",#N/A,FALSE,"Model";"page11",#N/A,FALSE,"Model";"page12",#N/A,FALSE,"Model";"page13",#N/A,FALSE,"Model"}</definedName>
    <definedName name="eqrng" hidden="1">{"page1",#N/A,FALSE,"Model";"page2",#N/A,FALSE,"Model";"page3",#N/A,FALSE,"Model";"page4",#N/A,FALSE,"Model";"page5",#N/A,FALSE,"Model";"page6",#N/A,FALSE,"Model";"page7",#N/A,FALSE,"Model";"page8",#N/A,FALSE,"Model";"page9",#N/A,FALSE,"Model";"page10",#N/A,FALSE,"Model";"page11",#N/A,FALSE,"Model";"page12",#N/A,FALSE,"Model";"page13",#N/A,FALSE,"Model"}</definedName>
    <definedName name="er" hidden="1">{"'100'!$A$1:$M$83"}</definedName>
    <definedName name="erbgebr" hidden="1">{"page1",#N/A,FALSE,"Model";"page2",#N/A,FALSE,"Model";"page3",#N/A,FALSE,"Model";"page4",#N/A,FALSE,"Model";"page5",#N/A,FALSE,"Model";"page6",#N/A,FALSE,"Model";"page7",#N/A,FALSE,"Model";"page8",#N/A,FALSE,"Model";"page9",#N/A,FALSE,"Model";"page10",#N/A,FALSE,"Model";"page11",#N/A,FALSE,"Model";"page12",#N/A,FALSE,"Model";"page13",#N/A,FALSE,"Model"}</definedName>
    <definedName name="erljg" hidden="1">{"page1",#N/A,FALSE,"Model";"page2",#N/A,FALSE,"Model";"page3",#N/A,FALSE,"Model";"page4",#N/A,FALSE,"Model";"page5",#N/A,FALSE,"Model";"page6",#N/A,FALSE,"Model";"page7",#N/A,FALSE,"Model";"page8",#N/A,FALSE,"Model";"page9",#N/A,FALSE,"Model";"page10",#N/A,FALSE,"Model";"page11",#N/A,FALSE,"Model";"page12",#N/A,FALSE,"Model";"page13",#N/A,FALSE,"Model"}</definedName>
    <definedName name="eshrvbe" hidden="1">{"page1",#N/A,FALSE,"Model";"page2",#N/A,FALSE,"Model";"page3",#N/A,FALSE,"Model";"page4",#N/A,FALSE,"Model";"page5",#N/A,FALSE,"Model";"page6",#N/A,FALSE,"Model";"page7",#N/A,FALSE,"Model";"page8",#N/A,FALSE,"Model";"page9",#N/A,FALSE,"Model";"page10",#N/A,FALSE,"Model";"page11",#N/A,FALSE,"Model";"page12",#N/A,FALSE,"Model";"page13",#N/A,FALSE,"Model"}</definedName>
    <definedName name="EV__ALLOWSTOPEXPAND__" hidden="1">0</definedName>
    <definedName name="EV__EVCOM_OPTIONS__" hidden="1">8</definedName>
    <definedName name="EV__EXPOPTIONS__" hidden="1">0</definedName>
    <definedName name="EV__LASTREFTIME__" localSheetId="16" hidden="1">42620.6974421296</definedName>
    <definedName name="EV__LASTREFTIME__" localSheetId="6" hidden="1">40186.5190162037</definedName>
    <definedName name="EV__LASTREFTIME__" localSheetId="10" hidden="1">40186.5190162037</definedName>
    <definedName name="EV__LASTREFTIME__" localSheetId="11" hidden="1">40186.5190162037</definedName>
    <definedName name="EV__LASTREFTIME__" hidden="1">43196.4726851852</definedName>
    <definedName name="EV__LEVEL__" hidden="1">2</definedName>
    <definedName name="EV__LOCKEDCVW__" hidden="1">#VALUE!</definedName>
    <definedName name="EV__LOCKEDCVW__FMI" hidden="1">",EL_0,E_052,ORG_11001,PRC_005,AP,I_000,2003.TOTAL,YTD,"</definedName>
    <definedName name="EV__MAXEXPCOLS__" hidden="1">16383</definedName>
    <definedName name="EV__MAXEXPROWS__" hidden="1">1048575</definedName>
    <definedName name="EV__MAXRATE__" hidden="1">1</definedName>
    <definedName name="EV__MAXREQ__" hidden="1">1000</definedName>
    <definedName name="EV__MAXTUPLE__" hidden="1">1000</definedName>
    <definedName name="EV__MEMORYCVW__" hidden="1">0</definedName>
    <definedName name="EV__USERCHANGEOPTIONS__" hidden="1">0</definedName>
    <definedName name="EV__WBEVMODE__" hidden="1">0</definedName>
    <definedName name="EV__WBREFOPTIONS__" hidden="1">0</definedName>
    <definedName name="EV__WBVERSION__" hidden="1">0</definedName>
    <definedName name="EV__WSINFO__" hidden="1">"osoft"</definedName>
    <definedName name="ewkrhg" hidden="1">{"page1",#N/A,FALSE,"Model";"page2",#N/A,FALSE,"Model";"page3",#N/A,FALSE,"Model";"page4",#N/A,FALSE,"Model";"page5",#N/A,FALSE,"Model";"page6",#N/A,FALSE,"Model";"page7",#N/A,FALSE,"Model";"page8",#N/A,FALSE,"Model";"page9",#N/A,FALSE,"Model";"page10",#N/A,FALSE,"Model";"page11",#N/A,FALSE,"Model";"page12",#N/A,FALSE,"Model";"page13",#N/A,FALSE,"Model"}</definedName>
    <definedName name="ewpohg" hidden="1">{"page1",#N/A,FALSE,"Model";"page2",#N/A,FALSE,"Model";"page3",#N/A,FALSE,"Model";"page4",#N/A,FALSE,"Model";"page5",#N/A,FALSE,"Model";"page6",#N/A,FALSE,"Model";"page7",#N/A,FALSE,"Model";"page8",#N/A,FALSE,"Model";"page9",#N/A,FALSE,"Model";"page10",#N/A,FALSE,"Model";"page11",#N/A,FALSE,"Model";"page12",#N/A,FALSE,"Model";"page13",#N/A,FALSE,"Model"}</definedName>
    <definedName name="f" hidden="1">{"page1",#N/A,FALSE,"Model";"page2",#N/A,FALSE,"Model";"page3",#N/A,FALSE,"Model";"page4",#N/A,FALSE,"Model";"page5",#N/A,FALSE,"Model";"page6",#N/A,FALSE,"Model";"page7",#N/A,FALSE,"Model";"page8",#N/A,FALSE,"Model";"page9",#N/A,FALSE,"Model";"page10",#N/A,FALSE,"Model";"page11",#N/A,FALSE,"Model";"page12",#N/A,FALSE,"Model";"page13",#N/A,FALSE,"Model"}</definedName>
    <definedName name="fd" hidden="1">{"'100'!$A$1:$M$83"}</definedName>
    <definedName name="fil" hidden="1">{#N/A,"Hoge Q Gelijke P",FALSE,"Tarieven"}</definedName>
    <definedName name="gfgfd" hidden="1">{"'100'!$A$1:$M$83"}</definedName>
    <definedName name="gh" hidden="1">{"'100'!$A$1:$M$83"}</definedName>
    <definedName name="hg" hidden="1">{"'100'!$A$1:$M$83"}</definedName>
    <definedName name="HTM_Control_Old" hidden="1">{"'100'!$A$1:$M$83"}</definedName>
    <definedName name="HTML_CodePage" hidden="1">1252</definedName>
    <definedName name="HTML_Conrtol_Old" hidden="1">{"'100'!$A$1:$M$83"}</definedName>
    <definedName name="HTML_Control" hidden="1">{"'100'!$A$1:$M$83"}</definedName>
    <definedName name="HTML_Description" hidden="1">""</definedName>
    <definedName name="HTML_Email" hidden="1">"gary.2.ward@bt.com"</definedName>
    <definedName name="HTML_Header" hidden="1">"April 2000"</definedName>
    <definedName name="HTML_LastUpdate" hidden="1">"23/02/2000"</definedName>
    <definedName name="HTML_LineAfter" hidden="1">FALSE</definedName>
    <definedName name="HTML_LineBefore" hidden="1">FALSE</definedName>
    <definedName name="HTML_Name" hidden="1">"Gary Ward"</definedName>
    <definedName name="HTML_OBDlg2" hidden="1">TRUE</definedName>
    <definedName name="HTML_OBDlg4" hidden="1">TRUE</definedName>
    <definedName name="HTML_OS" hidden="1">0</definedName>
    <definedName name="HTML_PathFile" hidden="1">"G:\Acc00-01\Development\manacc.htm"</definedName>
    <definedName name="HTML_Title" hidden="1">"Management Accounts Pack - Demo"</definedName>
    <definedName name="hvb" hidden="1">{"page1",#N/A,FALSE,"Model";"page2",#N/A,FALSE,"Model";"page3",#N/A,FALSE,"Model";"page4",#N/A,FALSE,"Model";"page5",#N/A,FALSE,"Model";"page6",#N/A,FALSE,"Model";"page7",#N/A,FALSE,"Model";"page8",#N/A,FALSE,"Model";"page9",#N/A,FALSE,"Model";"page10",#N/A,FALSE,"Model";"page11",#N/A,FALSE,"Model";"page12",#N/A,FALSE,"Model";"page13",#N/A,FALSE,"Model"}</definedName>
    <definedName name="i" hidden="1">{"'100'!$A$1:$M$83"}</definedName>
    <definedName name="iequwbg" hidden="1">{"page1",#N/A,FALSE,"Model";"page2",#N/A,FALSE,"Model";"page3",#N/A,FALSE,"Model";"page4",#N/A,FALSE,"Model";"page5",#N/A,FALSE,"Model";"page6",#N/A,FALSE,"Model";"page7",#N/A,FALSE,"Model";"page8",#N/A,FALSE,"Model";"page9",#N/A,FALSE,"Model";"page10",#N/A,FALSE,"Model";"page11",#N/A,FALSE,"Model";"page12",#N/A,FALSE,"Model";"page13",#N/A,FALSE,"Model"}</definedName>
    <definedName name="iii" hidden="1">{#N/A,"Hoge Q Lage P",FALSE,"Tarieven"}</definedName>
    <definedName name="inter" hidden="1">{#N/A,"Hoge Q Gelijke P",FALSE,"Tarieven"}</definedName>
    <definedName name="inter2" hidden="1">{#N/A,"Hoge Q Gelijke P",FALSE,"Tarieven"}</definedName>
    <definedName name="internatio" hidden="1">{#N/A,"Hoge Q Lage P",FALSE,"Tarieven"}</definedName>
    <definedName name="internatio2" hidden="1">{#N/A,"Hoge Q Lage P",FALSE,"Tarieven"}</definedName>
    <definedName name="Invoer" hidden="1">{"'100'!$A$1:$M$83"}</definedName>
    <definedName name="jbdf" hidden="1">{"page1",#N/A,FALSE,"Model";"page2",#N/A,FALSE,"Model";"page3",#N/A,FALSE,"Model";"page4",#N/A,FALSE,"Model";"page5",#N/A,FALSE,"Model";"page6",#N/A,FALSE,"Model";"page7",#N/A,FALSE,"Model";"page8",#N/A,FALSE,"Model";"page9",#N/A,FALSE,"Model";"page10",#N/A,FALSE,"Model";"page11",#N/A,FALSE,"Model";"page12",#N/A,FALSE,"Model";"page13",#N/A,FALSE,"Model"}</definedName>
    <definedName name="jdabn" hidden="1">{"page1",#N/A,FALSE,"Model";"page2",#N/A,FALSE,"Model";"page3",#N/A,FALSE,"Model";"page4",#N/A,FALSE,"Model";"page5",#N/A,FALSE,"Model";"page6",#N/A,FALSE,"Model";"page7",#N/A,FALSE,"Model";"page8",#N/A,FALSE,"Model";"page9",#N/A,FALSE,"Model";"page10",#N/A,FALSE,"Model";"page11",#N/A,FALSE,"Model";"page12",#N/A,FALSE,"Model";"page13",#N/A,FALSE,"Model"}</definedName>
    <definedName name="jdfnhb" hidden="1">{"page1",#N/A,FALSE,"Model";"page2",#N/A,FALSE,"Model";"page3",#N/A,FALSE,"Model";"page4",#N/A,FALSE,"Model";"page5",#N/A,FALSE,"Model";"page6",#N/A,FALSE,"Model";"page7",#N/A,FALSE,"Model";"page8",#N/A,FALSE,"Model";"page9",#N/A,FALSE,"Model";"page10",#N/A,FALSE,"Model";"page11",#N/A,FALSE,"Model";"page12",#N/A,FALSE,"Model";"page13",#N/A,FALSE,"Model"}</definedName>
    <definedName name="jdskj" hidden="1">{"'100'!$A$1:$M$83"}</definedName>
    <definedName name="jdvb" hidden="1">{"page1",#N/A,FALSE,"Model";"page2",#N/A,FALSE,"Model";"page3",#N/A,FALSE,"Model";"page4",#N/A,FALSE,"Model";"page5",#N/A,FALSE,"Model";"page6",#N/A,FALSE,"Model";"page7",#N/A,FALSE,"Model";"page8",#N/A,FALSE,"Model";"page9",#N/A,FALSE,"Model";"page10",#N/A,FALSE,"Model";"page11",#N/A,FALSE,"Model";"page12",#N/A,FALSE,"Model";"page13",#N/A,FALSE,"Model"}</definedName>
    <definedName name="jfdnb" hidden="1">{"page1",#N/A,FALSE,"Model";"page2",#N/A,FALSE,"Model";"page3",#N/A,FALSE,"Model";"page4",#N/A,FALSE,"Model";"page5",#N/A,FALSE,"Model";"page6",#N/A,FALSE,"Model";"page7",#N/A,FALSE,"Model";"page8",#N/A,FALSE,"Model";"page9",#N/A,FALSE,"Model";"page10",#N/A,FALSE,"Model";"page11",#N/A,FALSE,"Model";"page12",#N/A,FALSE,"Model";"page13",#N/A,FALSE,"Model"}</definedName>
    <definedName name="jfvb" hidden="1">{"page1",#N/A,FALSE,"Model";"page2",#N/A,FALSE,"Model";"page3",#N/A,FALSE,"Model";"page4",#N/A,FALSE,"Model";"page5",#N/A,FALSE,"Model";"page6",#N/A,FALSE,"Model";"page7",#N/A,FALSE,"Model";"page8",#N/A,FALSE,"Model";"page9",#N/A,FALSE,"Model";"page10",#N/A,FALSE,"Model";"page11",#N/A,FALSE,"Model";"page12",#N/A,FALSE,"Model";"page13",#N/A,FALSE,"Model"}</definedName>
    <definedName name="jh" hidden="1">{"'100'!$A$1:$M$83"}</definedName>
    <definedName name="jsnb" hidden="1">{"page1",#N/A,FALSE,"Model";"page2",#N/A,FALSE,"Model";"page3",#N/A,FALSE,"Model";"page4",#N/A,FALSE,"Model";"page5",#N/A,FALSE,"Model";"page6",#N/A,FALSE,"Model";"page7",#N/A,FALSE,"Model";"page8",#N/A,FALSE,"Model";"page9",#N/A,FALSE,"Model";"page10",#N/A,FALSE,"Model";"page11",#N/A,FALSE,"Model";"page12",#N/A,FALSE,"Model";"page13",#N/A,FALSE,"Model"}</definedName>
    <definedName name="kajdbv" hidden="1">{"page1",#N/A,FALSE,"Model";"page2",#N/A,FALSE,"Model";"page3",#N/A,FALSE,"Model";"page4",#N/A,FALSE,"Model";"page5",#N/A,FALSE,"Model";"page6",#N/A,FALSE,"Model";"page7",#N/A,FALSE,"Model";"page8",#N/A,FALSE,"Model";"page9",#N/A,FALSE,"Model";"page10",#N/A,FALSE,"Model";"page11",#N/A,FALSE,"Model";"page12",#N/A,FALSE,"Model";"page13",#N/A,FALSE,"Model"}</definedName>
    <definedName name="kdsjnb" hidden="1">{"page1",#N/A,FALSE,"Model";"page2",#N/A,FALSE,"Model";"page3",#N/A,FALSE,"Model";"page4",#N/A,FALSE,"Model";"page5",#N/A,FALSE,"Model";"page6",#N/A,FALSE,"Model";"page7",#N/A,FALSE,"Model";"page8",#N/A,FALSE,"Model";"page9",#N/A,FALSE,"Model";"page10",#N/A,FALSE,"Model";"page11",#N/A,FALSE,"Model";"page12",#N/A,FALSE,"Model";"page13",#N/A,FALSE,"Model"}</definedName>
    <definedName name="keajhvbr" hidden="1">{"page1",#N/A,FALSE,"Model";"page2",#N/A,FALSE,"Model";"page3",#N/A,FALSE,"Model";"page4",#N/A,FALSE,"Model";"page5",#N/A,FALSE,"Model";"page6",#N/A,FALSE,"Model";"page7",#N/A,FALSE,"Model";"page8",#N/A,FALSE,"Model";"page9",#N/A,FALSE,"Model";"page10",#N/A,FALSE,"Model";"page11",#N/A,FALSE,"Model";"page12",#N/A,FALSE,"Model";"page13",#N/A,FALSE,"Model"}</definedName>
    <definedName name="keyrbf" hidden="1">{"page1",#N/A,FALSE,"Model";"page2",#N/A,FALSE,"Model";"page3",#N/A,FALSE,"Model";"page4",#N/A,FALSE,"Model";"page5",#N/A,FALSE,"Model";"page6",#N/A,FALSE,"Model";"page7",#N/A,FALSE,"Model";"page8",#N/A,FALSE,"Model";"page9",#N/A,FALSE,"Model";"page10",#N/A,FALSE,"Model";"page11",#N/A,FALSE,"Model";"page12",#N/A,FALSE,"Model";"page13",#N/A,FALSE,"Model"}</definedName>
    <definedName name="kjadbv" hidden="1">{"page1",#N/A,FALSE,"Model";"page2",#N/A,FALSE,"Model";"page3",#N/A,FALSE,"Model";"page4",#N/A,FALSE,"Model";"page5",#N/A,FALSE,"Model";"page6",#N/A,FALSE,"Model";"page7",#N/A,FALSE,"Model";"page8",#N/A,FALSE,"Model";"page9",#N/A,FALSE,"Model";"page10",#N/A,FALSE,"Model";"page11",#N/A,FALSE,"Model";"page12",#N/A,FALSE,"Model";"page13",#N/A,FALSE,"Model"}</definedName>
    <definedName name="kjdafnb" hidden="1">{"page1",#N/A,FALSE,"Model";"page2",#N/A,FALSE,"Model";"page3",#N/A,FALSE,"Model";"page4",#N/A,FALSE,"Model";"page5",#N/A,FALSE,"Model";"page6",#N/A,FALSE,"Model";"page7",#N/A,FALSE,"Model";"page8",#N/A,FALSE,"Model";"page9",#N/A,FALSE,"Model";"page10",#N/A,FALSE,"Model";"page11",#N/A,FALSE,"Model";"page12",#N/A,FALSE,"Model";"page13",#N/A,FALSE,"Model"}</definedName>
    <definedName name="kjdnb" hidden="1">{"page1",#N/A,FALSE,"Model";"page2",#N/A,FALSE,"Model";"page3",#N/A,FALSE,"Model";"page4",#N/A,FALSE,"Model";"page5",#N/A,FALSE,"Model";"page6",#N/A,FALSE,"Model";"page7",#N/A,FALSE,"Model";"page8",#N/A,FALSE,"Model";"page9",#N/A,FALSE,"Model";"page10",#N/A,FALSE,"Model";"page11",#N/A,FALSE,"Model";"page12",#N/A,FALSE,"Model";"page13",#N/A,FALSE,"Model"}</definedName>
    <definedName name="kjfd" hidden="1">{"page1",#N/A,FALSE,"Model";"page2",#N/A,FALSE,"Model";"page3",#N/A,FALSE,"Model";"page4",#N/A,FALSE,"Model";"page5",#N/A,FALSE,"Model";"page6",#N/A,FALSE,"Model";"page7",#N/A,FALSE,"Model";"page8",#N/A,FALSE,"Model";"page9",#N/A,FALSE,"Model";"page10",#N/A,FALSE,"Model";"page11",#N/A,FALSE,"Model";"page12",#N/A,FALSE,"Model";"page13",#N/A,FALSE,"Model"}</definedName>
    <definedName name="kk" hidden="1">{"'100'!$A$1:$M$83"}</definedName>
    <definedName name="kosten" hidden="1">{#N/A,"Hoge Q Gelijke P",FALSE,"Tarieven"}</definedName>
    <definedName name="krenb" hidden="1">{"page1",#N/A,FALSE,"Model";"page2",#N/A,FALSE,"Model";"page3",#N/A,FALSE,"Model";"page4",#N/A,FALSE,"Model";"page5",#N/A,FALSE,"Model";"page6",#N/A,FALSE,"Model";"page7",#N/A,FALSE,"Model";"page8",#N/A,FALSE,"Model";"page9",#N/A,FALSE,"Model";"page10",#N/A,FALSE,"Model";"page11",#N/A,FALSE,"Model";"page12",#N/A,FALSE,"Model";"page13",#N/A,FALSE,"Model"}</definedName>
    <definedName name="laebgr" hidden="1">{"page1",#N/A,FALSE,"Model";"page2",#N/A,FALSE,"Model";"page3",#N/A,FALSE,"Model";"page4",#N/A,FALSE,"Model";"page5",#N/A,FALSE,"Model";"page6",#N/A,FALSE,"Model";"page7",#N/A,FALSE,"Model";"page8",#N/A,FALSE,"Model";"page9",#N/A,FALSE,"Model";"page10",#N/A,FALSE,"Model";"page11",#N/A,FALSE,"Model";"page12",#N/A,FALSE,"Model";"page13",#N/A,FALSE,"Model"}</definedName>
    <definedName name="laevb" hidden="1">{"page1",#N/A,FALSE,"Model";"page2",#N/A,FALSE,"Model";"page3",#N/A,FALSE,"Model";"page4",#N/A,FALSE,"Model";"page5",#N/A,FALSE,"Model";"page6",#N/A,FALSE,"Model";"page7",#N/A,FALSE,"Model";"page8",#N/A,FALSE,"Model";"page9",#N/A,FALSE,"Model";"page10",#N/A,FALSE,"Model";"page11",#N/A,FALSE,"Model";"page12",#N/A,FALSE,"Model";"page13",#N/A,FALSE,"Model"}</definedName>
    <definedName name="lakdbjrvhe" hidden="1">{"page1",#N/A,FALSE,"Model";"page2",#N/A,FALSE,"Model";"page3",#N/A,FALSE,"Model";"page4",#N/A,FALSE,"Model";"page5",#N/A,FALSE,"Model";"page6",#N/A,FALSE,"Model";"page7",#N/A,FALSE,"Model";"page8",#N/A,FALSE,"Model";"page9",#N/A,FALSE,"Model";"page10",#N/A,FALSE,"Model";"page11",#N/A,FALSE,"Model";"page12",#N/A,FALSE,"Model";"page13",#N/A,FALSE,"Model"}</definedName>
    <definedName name="ld" hidden="1">{#N/A,"Hoge Q Lage P",FALSE,"Tarieven"}</definedName>
    <definedName name="ldarhgeahg" hidden="1">{"page1",#N/A,FALSE,"Model";"page2",#N/A,FALSE,"Model";"page3",#N/A,FALSE,"Model";"page4",#N/A,FALSE,"Model";"page5",#N/A,FALSE,"Model";"page6",#N/A,FALSE,"Model";"page7",#N/A,FALSE,"Model";"page8",#N/A,FALSE,"Model";"page9",#N/A,FALSE,"Model";"page10",#N/A,FALSE,"Model";"page11",#N/A,FALSE,"Model";"page12",#N/A,FALSE,"Model";"page13",#N/A,FALSE,"Model"}</definedName>
    <definedName name="ldkjnb" hidden="1">{"page1",#N/A,FALSE,"Model";"page2",#N/A,FALSE,"Model";"page3",#N/A,FALSE,"Model";"page4",#N/A,FALSE,"Model";"page5",#N/A,FALSE,"Model";"page6",#N/A,FALSE,"Model";"page7",#N/A,FALSE,"Model";"page8",#N/A,FALSE,"Model";"page9",#N/A,FALSE,"Model";"page10",#N/A,FALSE,"Model";"page11",#N/A,FALSE,"Model";"page12",#N/A,FALSE,"Model";"page13",#N/A,FALSE,"Model"}</definedName>
    <definedName name="learvb" hidden="1">{"page1",#N/A,FALSE,"Model";"page2",#N/A,FALSE,"Model";"page3",#N/A,FALSE,"Model";"page4",#N/A,FALSE,"Model";"page5",#N/A,FALSE,"Model";"page6",#N/A,FALSE,"Model";"page7",#N/A,FALSE,"Model";"page8",#N/A,FALSE,"Model";"page9",#N/A,FALSE,"Model";"page10",#N/A,FALSE,"Model";"page11",#N/A,FALSE,"Model";"page12",#N/A,FALSE,"Model";"page13",#N/A,FALSE,"Model"}</definedName>
    <definedName name="leauir" hidden="1">{"page1",#N/A,FALSE,"Model";"page2",#N/A,FALSE,"Model";"page3",#N/A,FALSE,"Model";"page4",#N/A,FALSE,"Model";"page5",#N/A,FALSE,"Model";"page6",#N/A,FALSE,"Model";"page7",#N/A,FALSE,"Model";"page8",#N/A,FALSE,"Model";"page9",#N/A,FALSE,"Model";"page10",#N/A,FALSE,"Model";"page11",#N/A,FALSE,"Model";"page12",#N/A,FALSE,"Model";"page13",#N/A,FALSE,"Model"}</definedName>
    <definedName name="liureag" hidden="1">{"page1",#N/A,FALSE,"Model";"page2",#N/A,FALSE,"Model";"page3",#N/A,FALSE,"Model";"page4",#N/A,FALSE,"Model";"page5",#N/A,FALSE,"Model";"page6",#N/A,FALSE,"Model";"page7",#N/A,FALSE,"Model";"page8",#N/A,FALSE,"Model";"page9",#N/A,FALSE,"Model";"page10",#N/A,FALSE,"Model";"page11",#N/A,FALSE,"Model";"page12",#N/A,FALSE,"Model";"page13",#N/A,FALSE,"Model"}</definedName>
    <definedName name="ljnbd" hidden="1">{"page1",#N/A,FALSE,"Model";"page2",#N/A,FALSE,"Model";"page3",#N/A,FALSE,"Model";"page4",#N/A,FALSE,"Model";"page5",#N/A,FALSE,"Model";"page6",#N/A,FALSE,"Model";"page7",#N/A,FALSE,"Model";"page8",#N/A,FALSE,"Model";"page9",#N/A,FALSE,"Model";"page10",#N/A,FALSE,"Model";"page11",#N/A,FALSE,"Model";"page12",#N/A,FALSE,"Model";"page13",#N/A,FALSE,"Model"}</definedName>
    <definedName name="lk" hidden="1">{#N/A,"Hoge Q Gelijke P",FALSE,"Tarieven"}</definedName>
    <definedName name="lkafvb" hidden="1">{"page1",#N/A,FALSE,"Model";"page2",#N/A,FALSE,"Model";"page3",#N/A,FALSE,"Model";"page4",#N/A,FALSE,"Model";"page5",#N/A,FALSE,"Model";"page6",#N/A,FALSE,"Model";"page7",#N/A,FALSE,"Model";"page8",#N/A,FALSE,"Model";"page9",#N/A,FALSE,"Model";"page10",#N/A,FALSE,"Model";"page11",#N/A,FALSE,"Model";"page12",#N/A,FALSE,"Model";"page13",#N/A,FALSE,"Model"}</definedName>
    <definedName name="lkdajfb" hidden="1">{"page1",#N/A,FALSE,"Model";"page2",#N/A,FALSE,"Model";"page3",#N/A,FALSE,"Model";"page4",#N/A,FALSE,"Model";"page5",#N/A,FALSE,"Model";"page6",#N/A,FALSE,"Model";"page7",#N/A,FALSE,"Model";"page8",#N/A,FALSE,"Model";"page9",#N/A,FALSE,"Model";"page10",#N/A,FALSE,"Model";"page11",#N/A,FALSE,"Model";"page12",#N/A,FALSE,"Model";"page13",#N/A,FALSE,"Model"}</definedName>
    <definedName name="ll" hidden="1">{#N/A,"Hoge Q Lage P",FALSE,"Tarieven"}</definedName>
    <definedName name="lls" hidden="1">{#N/A,"Hoge Q Gelijke P",FALSE,"Tarieven"}</definedName>
    <definedName name="LOBopprofit" hidden="1">{"'100'!$A$1:$M$83"}</definedName>
    <definedName name="local" hidden="1">{#N/A,"Hoge Q Gelijke P",FALSE,"Tarieven"}</definedName>
    <definedName name="local2" hidden="1">{#N/A,"Hoge Q Gelijke P",FALSE,"Tarieven"}</definedName>
    <definedName name="loinbv" hidden="1">{"page1",#N/A,FALSE,"Model";"page2",#N/A,FALSE,"Model";"page3",#N/A,FALSE,"Model";"page4",#N/A,FALSE,"Model";"page5",#N/A,FALSE,"Model";"page6",#N/A,FALSE,"Model";"page7",#N/A,FALSE,"Model";"page8",#N/A,FALSE,"Model";"page9",#N/A,FALSE,"Model";"page10",#N/A,FALSE,"Model";"page11",#N/A,FALSE,"Model";"page12",#N/A,FALSE,"Model";"page13",#N/A,FALSE,"Model"}</definedName>
    <definedName name="maart" hidden="1">{"'100'!$A$1:$M$83"}</definedName>
    <definedName name="mrt" hidden="1">{"'100'!$A$1:$M$83"}</definedName>
    <definedName name="naamconflict" hidden="1">#REF!</definedName>
    <definedName name="nationaal" hidden="1">{#N/A,"Hoge Q Gelijke P",FALSE,"Tarieven"}</definedName>
    <definedName name="nieuw" hidden="1">39405.663912037</definedName>
    <definedName name="nieuwemapmaart" hidden="1">{#N/A,#N/A,FALSE,"Totaal PenL";#N/A,#N/A,FALSE,"CEO PenL";#N/A,#N/A,FALSE,"CFO PenL";#N/A,#N/A,FALSE,"Consumer PenL";#N/A,#N/A,FALSE,"Business PenL";#N/A,#N/A,FALSE,"Wholesale PenL";#N/A,#N/A,FALSE,"Online PenL";#N/A,#N/A,FALSE,"CEO Staff PenL";#N/A,#N/A,FALSE,"Sales Ops PenL";#N/A,#N/A,FALSE,"Customer Ops PenL";#N/A,#N/A,FALSE,"ISP PenL";#N/A,#N/A,FALSE,"N&amp;S PenL";#N/A,#N/A,FALSE,"CFO Staff PenL"}</definedName>
    <definedName name="nn" hidden="1">{"'100'!$A$1:$M$83"}</definedName>
    <definedName name="oeahrvb" hidden="1">{"page1",#N/A,FALSE,"Model";"page2",#N/A,FALSE,"Model";"page3",#N/A,FALSE,"Model";"page4",#N/A,FALSE,"Model";"page5",#N/A,FALSE,"Model";"page6",#N/A,FALSE,"Model";"page7",#N/A,FALSE,"Model";"page8",#N/A,FALSE,"Model";"page9",#N/A,FALSE,"Model";"page10",#N/A,FALSE,"Model";"page11",#N/A,FALSE,"Model";"page12",#N/A,FALSE,"Model";"page13",#N/A,FALSE,"Model"}</definedName>
    <definedName name="oehg" hidden="1">{"page1",#N/A,FALSE,"Model";"page2",#N/A,FALSE,"Model";"page3",#N/A,FALSE,"Model";"page4",#N/A,FALSE,"Model";"page5",#N/A,FALSE,"Model";"page6",#N/A,FALSE,"Model";"page7",#N/A,FALSE,"Model";"page8",#N/A,FALSE,"Model";"page9",#N/A,FALSE,"Model";"page10",#N/A,FALSE,"Model";"page11",#N/A,FALSE,"Model";"page12",#N/A,FALSE,"Model";"page13",#N/A,FALSE,"Model"}</definedName>
    <definedName name="oeiurg" hidden="1">{"page1",#N/A,FALSE,"Model";"page2",#N/A,FALSE,"Model";"page3",#N/A,FALSE,"Model";"page4",#N/A,FALSE,"Model";"page5",#N/A,FALSE,"Model";"page6",#N/A,FALSE,"Model";"page7",#N/A,FALSE,"Model";"page8",#N/A,FALSE,"Model";"page9",#N/A,FALSE,"Model";"page10",#N/A,FALSE,"Model";"page11",#N/A,FALSE,"Model";"page12",#N/A,FALSE,"Model";"page13",#N/A,FALSE,"Model"}</definedName>
    <definedName name="oerv" hidden="1">{"page1",#N/A,FALSE,"Model";"page2",#N/A,FALSE,"Model";"page3",#N/A,FALSE,"Model";"page4",#N/A,FALSE,"Model";"page5",#N/A,FALSE,"Model";"page6",#N/A,FALSE,"Model";"page7",#N/A,FALSE,"Model";"page8",#N/A,FALSE,"Model";"page9",#N/A,FALSE,"Model";"page10",#N/A,FALSE,"Model";"page11",#N/A,FALSE,"Model";"page12",#N/A,FALSE,"Model";"page13",#N/A,FALSE,"Model"}</definedName>
    <definedName name="oiehgrcue" hidden="1">{"page1",#N/A,FALSE,"Model";"page2",#N/A,FALSE,"Model";"page3",#N/A,FALSE,"Model";"page4",#N/A,FALSE,"Model";"page5",#N/A,FALSE,"Model";"page6",#N/A,FALSE,"Model";"page7",#N/A,FALSE,"Model";"page8",#N/A,FALSE,"Model";"page9",#N/A,FALSE,"Model";"page10",#N/A,FALSE,"Model";"page11",#N/A,FALSE,"Model";"page12",#N/A,FALSE,"Model";"page13",#N/A,FALSE,"Model"}</definedName>
    <definedName name="oieqwurbg" hidden="1">{"page1",#N/A,FALSE,"Model";"page2",#N/A,FALSE,"Model";"page3",#N/A,FALSE,"Model";"page4",#N/A,FALSE,"Model";"page5",#N/A,FALSE,"Model";"page6",#N/A,FALSE,"Model";"page7",#N/A,FALSE,"Model";"page8",#N/A,FALSE,"Model";"page9",#N/A,FALSE,"Model";"page10",#N/A,FALSE,"Model";"page11",#N/A,FALSE,"Model";"page12",#N/A,FALSE,"Model";"page13",#N/A,FALSE,"Model"}</definedName>
    <definedName name="oiurhg" hidden="1">{"page1",#N/A,FALSE,"Model";"page2",#N/A,FALSE,"Model";"page3",#N/A,FALSE,"Model";"page4",#N/A,FALSE,"Model";"page5",#N/A,FALSE,"Model";"page6",#N/A,FALSE,"Model";"page7",#N/A,FALSE,"Model";"page8",#N/A,FALSE,"Model";"page9",#N/A,FALSE,"Model";"page10",#N/A,FALSE,"Model";"page11",#N/A,FALSE,"Model";"page12",#N/A,FALSE,"Model";"page13",#N/A,FALSE,"Model"}</definedName>
    <definedName name="oooo" hidden="1">{#N/A,"Hoge Q Lage P",FALSE,"Tarieven"}</definedName>
    <definedName name="oooo1" hidden="1">{#N/A,"Hoge Q Lage P",FALSE,"Tarieven"}</definedName>
    <definedName name="Org">[13]Trend!$G$5</definedName>
    <definedName name="OrgLevelFin">[13]Trend!$D$1</definedName>
    <definedName name="OrgLevelHR">[13]Trend!$D$2</definedName>
    <definedName name="OrgLevelKPI">[13]Trend!$D$3</definedName>
    <definedName name="OrgList">[13]!Oganisation[Organisation]</definedName>
    <definedName name="owiueg" hidden="1">{"page1",#N/A,FALSE,"Model";"page2",#N/A,FALSE,"Model";"page3",#N/A,FALSE,"Model";"page4",#N/A,FALSE,"Model";"page5",#N/A,FALSE,"Model";"page6",#N/A,FALSE,"Model";"page7",#N/A,FALSE,"Model";"page8",#N/A,FALSE,"Model";"page9",#N/A,FALSE,"Model";"page10",#N/A,FALSE,"Model";"page11",#N/A,FALSE,"Model";"page12",#N/A,FALSE,"Model";"page13",#N/A,FALSE,"Model"}</definedName>
    <definedName name="piet" hidden="1">{"page1",#N/A,FALSE,"Model";"page2",#N/A,FALSE,"Model";"page3",#N/A,FALSE,"Model";"page4",#N/A,FALSE,"Model";"page5",#N/A,FALSE,"Model";"page6",#N/A,FALSE,"Model";"page7",#N/A,FALSE,"Model";"page8",#N/A,FALSE,"Model";"page9",#N/A,FALSE,"Model";"page10",#N/A,FALSE,"Model";"page11",#N/A,FALSE,"Model";"page12",#N/A,FALSE,"Model";"page13",#N/A,FALSE,"Model"}</definedName>
    <definedName name="pkeshbr" hidden="1">{"page1",#N/A,FALSE,"Model";"page2",#N/A,FALSE,"Model";"page3",#N/A,FALSE,"Model";"page4",#N/A,FALSE,"Model";"page5",#N/A,FALSE,"Model";"page6",#N/A,FALSE,"Model";"page7",#N/A,FALSE,"Model";"page8",#N/A,FALSE,"Model";"page9",#N/A,FALSE,"Model";"page10",#N/A,FALSE,"Model";"page11",#N/A,FALSE,"Model";"page12",#N/A,FALSE,"Model";"page13",#N/A,FALSE,"Model"}</definedName>
    <definedName name="pqiejhg" hidden="1">{"page1",#N/A,FALSE,"Model";"page2",#N/A,FALSE,"Model";"page3",#N/A,FALSE,"Model";"page4",#N/A,FALSE,"Model";"page5",#N/A,FALSE,"Model";"page6",#N/A,FALSE,"Model";"page7",#N/A,FALSE,"Model";"page8",#N/A,FALSE,"Model";"page9",#N/A,FALSE,"Model";"page10",#N/A,FALSE,"Model";"page11",#N/A,FALSE,"Model";"page12",#N/A,FALSE,"Model";"page13",#N/A,FALSE,"Model"}</definedName>
    <definedName name="_xlnm.Print_Area" localSheetId="5">'Balance Sheet'!$A$1:$L$28</definedName>
    <definedName name="_xlnm.Print_Area" localSheetId="16">'Bond overview'!$A$1:$R$27</definedName>
    <definedName name="_xlnm.Print_Area" localSheetId="13">'Business KPIs'!$A$1:$L$27</definedName>
    <definedName name="_xlnm.Print_Area" localSheetId="6">'Cash Flow'!$A$1:$U$71</definedName>
    <definedName name="_xlnm.Print_Area" localSheetId="9">'Cash flow generation '!$A$1:$U$41</definedName>
    <definedName name="_xlnm.Print_Area" localSheetId="12">'Consumer KPIs'!$A$1:$L$76</definedName>
    <definedName name="_xlnm.Print_Area" localSheetId="10">'Debt overview'!$A$1:$L$50</definedName>
    <definedName name="_xlnm.Print_Area" localSheetId="3">Index!$A$1:$R$54</definedName>
    <definedName name="_xlnm.Print_Area" localSheetId="7">'Key financial metrics'!$A$1:$U$49</definedName>
    <definedName name="_xlnm.Print_Area" localSheetId="15">'Network KPIs'!$A$1:$L$34</definedName>
    <definedName name="_xlnm.Print_Area" localSheetId="4">'P&amp;L'!$A$1:$U$54</definedName>
    <definedName name="_xlnm.Print_Area" localSheetId="8">'Rev, Opex, EBITDA'!$A$1:$U$73</definedName>
    <definedName name="_xlnm.Print_Area" localSheetId="11">'Segment revenues'!$A$1:$U$58</definedName>
    <definedName name="_xlnm.Print_Area" localSheetId="14">'Wholesale KPIs'!$A$1:$L$17</definedName>
    <definedName name="_xlnm.Print_Titles" localSheetId="11">'Segment revenues'!$1:$1</definedName>
    <definedName name="qeoi" hidden="1">{"page1",#N/A,FALSE,"Model";"page2",#N/A,FALSE,"Model";"page3",#N/A,FALSE,"Model";"page4",#N/A,FALSE,"Model";"page5",#N/A,FALSE,"Model";"page6",#N/A,FALSE,"Model";"page7",#N/A,FALSE,"Model";"page8",#N/A,FALSE,"Model";"page9",#N/A,FALSE,"Model";"page10",#N/A,FALSE,"Model";"page11",#N/A,FALSE,"Model";"page12",#N/A,FALSE,"Model";"page13",#N/A,FALSE,"Model"}</definedName>
    <definedName name="qeoin" hidden="1">{"page1",#N/A,FALSE,"Model";"page2",#N/A,FALSE,"Model";"page3",#N/A,FALSE,"Model";"page4",#N/A,FALSE,"Model";"page5",#N/A,FALSE,"Model";"page6",#N/A,FALSE,"Model";"page7",#N/A,FALSE,"Model";"page8",#N/A,FALSE,"Model";"page9",#N/A,FALSE,"Model";"page10",#N/A,FALSE,"Model";"page11",#N/A,FALSE,"Model";"page12",#N/A,FALSE,"Model";"page13",#N/A,FALSE,"Model"}</definedName>
    <definedName name="qepiubg" hidden="1">{"page1",#N/A,FALSE,"Model";"page2",#N/A,FALSE,"Model";"page3",#N/A,FALSE,"Model";"page4",#N/A,FALSE,"Model";"page5",#N/A,FALSE,"Model";"page6",#N/A,FALSE,"Model";"page7",#N/A,FALSE,"Model";"page8",#N/A,FALSE,"Model";"page9",#N/A,FALSE,"Model";"page10",#N/A,FALSE,"Model";"page11",#N/A,FALSE,"Model";"page12",#N/A,FALSE,"Model";"page13",#N/A,FALSE,"Model"}</definedName>
    <definedName name="qepiwubg" hidden="1">{"page1",#N/A,FALSE,"Model";"page2",#N/A,FALSE,"Model";"page3",#N/A,FALSE,"Model";"page4",#N/A,FALSE,"Model";"page5",#N/A,FALSE,"Model";"page6",#N/A,FALSE,"Model";"page7",#N/A,FALSE,"Model";"page8",#N/A,FALSE,"Model";"page9",#N/A,FALSE,"Model";"page10",#N/A,FALSE,"Model";"page11",#N/A,FALSE,"Model";"page12",#N/A,FALSE,"Model";"page13",#N/A,FALSE,"Model"}</definedName>
    <definedName name="qepoiubg" hidden="1">{"page1",#N/A,FALSE,"Model";"page2",#N/A,FALSE,"Model";"page3",#N/A,FALSE,"Model";"page4",#N/A,FALSE,"Model";"page5",#N/A,FALSE,"Model";"page6",#N/A,FALSE,"Model";"page7",#N/A,FALSE,"Model";"page8",#N/A,FALSE,"Model";"page9",#N/A,FALSE,"Model";"page10",#N/A,FALSE,"Model";"page11",#N/A,FALSE,"Model";"page12",#N/A,FALSE,"Model";"page13",#N/A,FALSE,"Model"}</definedName>
    <definedName name="qeuhg" hidden="1">{"page1",#N/A,FALSE,"Model";"page2",#N/A,FALSE,"Model";"page3",#N/A,FALSE,"Model";"page4",#N/A,FALSE,"Model";"page5",#N/A,FALSE,"Model";"page6",#N/A,FALSE,"Model";"page7",#N/A,FALSE,"Model";"page8",#N/A,FALSE,"Model";"page9",#N/A,FALSE,"Model";"page10",#N/A,FALSE,"Model";"page11",#N/A,FALSE,"Model";"page12",#N/A,FALSE,"Model";"page13",#N/A,FALSE,"Model"}</definedName>
    <definedName name="qewpoung" hidden="1">{"page1",#N/A,FALSE,"Model";"page2",#N/A,FALSE,"Model";"page3",#N/A,FALSE,"Model";"page4",#N/A,FALSE,"Model";"page5",#N/A,FALSE,"Model";"page6",#N/A,FALSE,"Model";"page7",#N/A,FALSE,"Model";"page8",#N/A,FALSE,"Model";"page9",#N/A,FALSE,"Model";"page10",#N/A,FALSE,"Model";"page11",#N/A,FALSE,"Model";"page12",#N/A,FALSE,"Model";"page13",#N/A,FALSE,"Model"}</definedName>
    <definedName name="qiuewbg" hidden="1">{"page1",#N/A,FALSE,"Model";"page2",#N/A,FALSE,"Model";"page3",#N/A,FALSE,"Model";"page4",#N/A,FALSE,"Model";"page5",#N/A,FALSE,"Model";"page6",#N/A,FALSE,"Model";"page7",#N/A,FALSE,"Model";"page8",#N/A,FALSE,"Model";"page9",#N/A,FALSE,"Model";"page10",#N/A,FALSE,"Model";"page11",#N/A,FALSE,"Model";"page12",#N/A,FALSE,"Model";"page13",#N/A,FALSE,"Model"}</definedName>
    <definedName name="qiuhgq" hidden="1">{"page1",#N/A,FALSE,"Model";"page2",#N/A,FALSE,"Model";"page3",#N/A,FALSE,"Model";"page4",#N/A,FALSE,"Model";"page5",#N/A,FALSE,"Model";"page6",#N/A,FALSE,"Model";"page7",#N/A,FALSE,"Model";"page8",#N/A,FALSE,"Model";"page9",#N/A,FALSE,"Model";"page10",#N/A,FALSE,"Model";"page11",#N/A,FALSE,"Model";"page12",#N/A,FALSE,"Model";"page13",#N/A,FALSE,"Model"}</definedName>
    <definedName name="qlwkhvbe" hidden="1">{"page1",#N/A,FALSE,"Model";"page2",#N/A,FALSE,"Model";"page3",#N/A,FALSE,"Model";"page4",#N/A,FALSE,"Model";"page5",#N/A,FALSE,"Model";"page6",#N/A,FALSE,"Model";"page7",#N/A,FALSE,"Model";"page8",#N/A,FALSE,"Model";"page9",#N/A,FALSE,"Model";"page10",#N/A,FALSE,"Model";"page11",#N/A,FALSE,"Model";"page12",#N/A,FALSE,"Model";"page13",#N/A,FALSE,"Model"}</definedName>
    <definedName name="qoihebg" hidden="1">{"page1",#N/A,FALSE,"Model";"page2",#N/A,FALSE,"Model";"page3",#N/A,FALSE,"Model";"page4",#N/A,FALSE,"Model";"page5",#N/A,FALSE,"Model";"page6",#N/A,FALSE,"Model";"page7",#N/A,FALSE,"Model";"page8",#N/A,FALSE,"Model";"page9",#N/A,FALSE,"Model";"page10",#N/A,FALSE,"Model";"page11",#N/A,FALSE,"Model";"page12",#N/A,FALSE,"Model";"page13",#N/A,FALSE,"Model"}</definedName>
    <definedName name="qoiuewfbgr" hidden="1">{"page1",#N/A,FALSE,"Model";"page2",#N/A,FALSE,"Model";"page3",#N/A,FALSE,"Model";"page4",#N/A,FALSE,"Model";"page5",#N/A,FALSE,"Model";"page6",#N/A,FALSE,"Model";"page7",#N/A,FALSE,"Model";"page8",#N/A,FALSE,"Model";"page9",#N/A,FALSE,"Model";"page10",#N/A,FALSE,"Model";"page11",#N/A,FALSE,"Model";"page12",#N/A,FALSE,"Model";"page13",#N/A,FALSE,"Model"}</definedName>
    <definedName name="qoiugebrq" hidden="1">{"page1",#N/A,FALSE,"Model";"page2",#N/A,FALSE,"Model";"page3",#N/A,FALSE,"Model";"page4",#N/A,FALSE,"Model";"page5",#N/A,FALSE,"Model";"page6",#N/A,FALSE,"Model";"page7",#N/A,FALSE,"Model";"page8",#N/A,FALSE,"Model";"page9",#N/A,FALSE,"Model";"page10",#N/A,FALSE,"Model";"page11",#N/A,FALSE,"Model";"page12",#N/A,FALSE,"Model";"page13",#N/A,FALSE,"Model"}</definedName>
    <definedName name="qoiuhg" hidden="1">{"page1",#N/A,FALSE,"Model";"page2",#N/A,FALSE,"Model";"page3",#N/A,FALSE,"Model";"page4",#N/A,FALSE,"Model";"page5",#N/A,FALSE,"Model";"page6",#N/A,FALSE,"Model";"page7",#N/A,FALSE,"Model";"page8",#N/A,FALSE,"Model";"page9",#N/A,FALSE,"Model";"page10",#N/A,FALSE,"Model";"page11",#N/A,FALSE,"Model";"page12",#N/A,FALSE,"Model";"page13",#N/A,FALSE,"Model"}</definedName>
    <definedName name="qpeiubg" hidden="1">{"page1",#N/A,FALSE,"Model";"page2",#N/A,FALSE,"Model";"page3",#N/A,FALSE,"Model";"page4",#N/A,FALSE,"Model";"page5",#N/A,FALSE,"Model";"page6",#N/A,FALSE,"Model";"page7",#N/A,FALSE,"Model";"page8",#N/A,FALSE,"Model";"page9",#N/A,FALSE,"Model";"page10",#N/A,FALSE,"Model";"page11",#N/A,FALSE,"Model";"page12",#N/A,FALSE,"Model";"page13",#N/A,FALSE,"Model"}</definedName>
    <definedName name="qpeouhg" hidden="1">{"page1",#N/A,FALSE,"Model";"page2",#N/A,FALSE,"Model";"page3",#N/A,FALSE,"Model";"page4",#N/A,FALSE,"Model";"page5",#N/A,FALSE,"Model";"page6",#N/A,FALSE,"Model";"page7",#N/A,FALSE,"Model";"page8",#N/A,FALSE,"Model";"page9",#N/A,FALSE,"Model";"page10",#N/A,FALSE,"Model";"page11",#N/A,FALSE,"Model";"page12",#N/A,FALSE,"Model";"page13",#N/A,FALSE,"Model"}</definedName>
    <definedName name="qpewiubg" hidden="1">{"page1",#N/A,FALSE,"Model";"page2",#N/A,FALSE,"Model";"page3",#N/A,FALSE,"Model";"page4",#N/A,FALSE,"Model";"page5",#N/A,FALSE,"Model";"page6",#N/A,FALSE,"Model";"page7",#N/A,FALSE,"Model";"page8",#N/A,FALSE,"Model";"page9",#N/A,FALSE,"Model";"page10",#N/A,FALSE,"Model";"page11",#N/A,FALSE,"Model";"page12",#N/A,FALSE,"Model";"page13",#N/A,FALSE,"Model"}</definedName>
    <definedName name="qpewou" hidden="1">{"page1",#N/A,FALSE,"Model";"page2",#N/A,FALSE,"Model";"page3",#N/A,FALSE,"Model";"page4",#N/A,FALSE,"Model";"page5",#N/A,FALSE,"Model";"page6",#N/A,FALSE,"Model";"page7",#N/A,FALSE,"Model";"page8",#N/A,FALSE,"Model";"page9",#N/A,FALSE,"Model";"page10",#N/A,FALSE,"Model";"page11",#N/A,FALSE,"Model";"page12",#N/A,FALSE,"Model";"page13",#N/A,FALSE,"Model"}</definedName>
    <definedName name="qpiwu" hidden="1">{"page1",#N/A,FALSE,"Model";"page2",#N/A,FALSE,"Model";"page3",#N/A,FALSE,"Model";"page4",#N/A,FALSE,"Model";"page5",#N/A,FALSE,"Model";"page6",#N/A,FALSE,"Model";"page7",#N/A,FALSE,"Model";"page8",#N/A,FALSE,"Model";"page9",#N/A,FALSE,"Model";"page10",#N/A,FALSE,"Model";"page11",#N/A,FALSE,"Model";"page12",#N/A,FALSE,"Model";"page13",#N/A,FALSE,"Model"}</definedName>
    <definedName name="qpowiuehg" hidden="1">{"page1",#N/A,FALSE,"Model";"page2",#N/A,FALSE,"Model";"page3",#N/A,FALSE,"Model";"page4",#N/A,FALSE,"Model";"page5",#N/A,FALSE,"Model";"page6",#N/A,FALSE,"Model";"page7",#N/A,FALSE,"Model";"page8",#N/A,FALSE,"Model";"page9",#N/A,FALSE,"Model";"page10",#N/A,FALSE,"Model";"page11",#N/A,FALSE,"Model";"page12",#N/A,FALSE,"Model";"page13",#N/A,FALSE,"Model"}</definedName>
    <definedName name="qsd" hidden="1">{#N/A,"Hoge Q Lage P",FALSE,"Tarieven"}</definedName>
    <definedName name="quehg" hidden="1">{"page1",#N/A,FALSE,"Model";"page2",#N/A,FALSE,"Model";"page3",#N/A,FALSE,"Model";"page4",#N/A,FALSE,"Model";"page5",#N/A,FALSE,"Model";"page6",#N/A,FALSE,"Model";"page7",#N/A,FALSE,"Model";"page8",#N/A,FALSE,"Model";"page9",#N/A,FALSE,"Model";"page10",#N/A,FALSE,"Model";"page11",#N/A,FALSE,"Model";"page12",#N/A,FALSE,"Model";"page13",#N/A,FALSE,"Model"}</definedName>
    <definedName name="qw" hidden="1">{"page1",#N/A,FALSE,"Model";"page2",#N/A,FALSE,"Model";"page3",#N/A,FALSE,"Model";"page4",#N/A,FALSE,"Model";"page5",#N/A,FALSE,"Model";"page6",#N/A,FALSE,"Model";"page7",#N/A,FALSE,"Model";"page8",#N/A,FALSE,"Model";"page9",#N/A,FALSE,"Model";"page10",#N/A,FALSE,"Model";"page11",#N/A,FALSE,"Model";"page12",#N/A,FALSE,"Model";"page13",#N/A,FALSE,"Model"}</definedName>
    <definedName name="qweug" hidden="1">{"page1",#N/A,FALSE,"Model";"page2",#N/A,FALSE,"Model";"page3",#N/A,FALSE,"Model";"page4",#N/A,FALSE,"Model";"page5",#N/A,FALSE,"Model";"page6",#N/A,FALSE,"Model";"page7",#N/A,FALSE,"Model";"page8",#N/A,FALSE,"Model";"page9",#N/A,FALSE,"Model";"page10",#N/A,FALSE,"Model";"page11",#N/A,FALSE,"Model";"page12",#N/A,FALSE,"Model";"page13",#N/A,FALSE,"Model"}</definedName>
    <definedName name="qwlkjbg" hidden="1">{"page1",#N/A,FALSE,"Model";"page2",#N/A,FALSE,"Model";"page3",#N/A,FALSE,"Model";"page4",#N/A,FALSE,"Model";"page5",#N/A,FALSE,"Model";"page6",#N/A,FALSE,"Model";"page7",#N/A,FALSE,"Model";"page8",#N/A,FALSE,"Model";"page9",#N/A,FALSE,"Model";"page10",#N/A,FALSE,"Model";"page11",#N/A,FALSE,"Model";"page12",#N/A,FALSE,"Model";"page13",#N/A,FALSE,"Model"}</definedName>
    <definedName name="rehb" hidden="1">{"page1",#N/A,FALSE,"Model";"page2",#N/A,FALSE,"Model";"page3",#N/A,FALSE,"Model";"page4",#N/A,FALSE,"Model";"page5",#N/A,FALSE,"Model";"page6",#N/A,FALSE,"Model";"page7",#N/A,FALSE,"Model";"page8",#N/A,FALSE,"Model";"page9",#N/A,FALSE,"Model";"page10",#N/A,FALSE,"Model";"page11",#N/A,FALSE,"Model";"page12",#N/A,FALSE,"Model";"page13",#N/A,FALSE,"Model"}</definedName>
    <definedName name="rejbg" hidden="1">{"page1",#N/A,FALSE,"Model";"page2",#N/A,FALSE,"Model";"page3",#N/A,FALSE,"Model";"page4",#N/A,FALSE,"Model";"page5",#N/A,FALSE,"Model";"page6",#N/A,FALSE,"Model";"page7",#N/A,FALSE,"Model";"page8",#N/A,FALSE,"Model";"page9",#N/A,FALSE,"Model";"page10",#N/A,FALSE,"Model";"page11",#N/A,FALSE,"Model";"page12",#N/A,FALSE,"Model";"page13",#N/A,FALSE,"Model"}</definedName>
    <definedName name="rekjnb" hidden="1">{"page1",#N/A,FALSE,"Model";"page2",#N/A,FALSE,"Model";"page3",#N/A,FALSE,"Model";"page4",#N/A,FALSE,"Model";"page5",#N/A,FALSE,"Model";"page6",#N/A,FALSE,"Model";"page7",#N/A,FALSE,"Model";"page8",#N/A,FALSE,"Model";"page9",#N/A,FALSE,"Model";"page10",#N/A,FALSE,"Model";"page11",#N/A,FALSE,"Model";"page12",#N/A,FALSE,"Model";"page13",#N/A,FALSE,"Model"}</definedName>
    <definedName name="reqkj" hidden="1">{"page1",#N/A,FALSE,"Model";"page2",#N/A,FALSE,"Model";"page3",#N/A,FALSE,"Model";"page4",#N/A,FALSE,"Model";"page5",#N/A,FALSE,"Model";"page6",#N/A,FALSE,"Model";"page7",#N/A,FALSE,"Model";"page8",#N/A,FALSE,"Model";"page9",#N/A,FALSE,"Model";"page10",#N/A,FALSE,"Model";"page11",#N/A,FALSE,"Model";"page12",#N/A,FALSE,"Model";"page13",#N/A,FALSE,"Model"}</definedName>
    <definedName name="rewjg" hidden="1">{"page1",#N/A,FALSE,"Model";"page2",#N/A,FALSE,"Model";"page3",#N/A,FALSE,"Model";"page4",#N/A,FALSE,"Model";"page5",#N/A,FALSE,"Model";"page6",#N/A,FALSE,"Model";"page7",#N/A,FALSE,"Model";"page8",#N/A,FALSE,"Model";"page9",#N/A,FALSE,"Model";"page10",#N/A,FALSE,"Model";"page11",#N/A,FALSE,"Model";"page12",#N/A,FALSE,"Model";"page13",#N/A,FALSE,"Model"}</definedName>
    <definedName name="rkejbn" hidden="1">{"page1",#N/A,FALSE,"Model";"page2",#N/A,FALSE,"Model";"page3",#N/A,FALSE,"Model";"page4",#N/A,FALSE,"Model";"page5",#N/A,FALSE,"Model";"page6",#N/A,FALSE,"Model";"page7",#N/A,FALSE,"Model";"page8",#N/A,FALSE,"Model";"page9",#N/A,FALSE,"Model";"page10",#N/A,FALSE,"Model";"page11",#N/A,FALSE,"Model";"page12",#N/A,FALSE,"Model";"page13",#N/A,FALSE,"Model"}</definedName>
    <definedName name="rlbg" hidden="1">{"page1",#N/A,FALSE,"Model";"page2",#N/A,FALSE,"Model";"page3",#N/A,FALSE,"Model";"page4",#N/A,FALSE,"Model";"page5",#N/A,FALSE,"Model";"page6",#N/A,FALSE,"Model";"page7",#N/A,FALSE,"Model";"page8",#N/A,FALSE,"Model";"page9",#N/A,FALSE,"Model";"page10",#N/A,FALSE,"Model";"page11",#N/A,FALSE,"Model";"page12",#N/A,FALSE,"Model";"page13",#N/A,FALSE,"Model"}</definedName>
    <definedName name="rphg" hidden="1">{"page1",#N/A,FALSE,"Model";"page2",#N/A,FALSE,"Model";"page3",#N/A,FALSE,"Model";"page4",#N/A,FALSE,"Model";"page5",#N/A,FALSE,"Model";"page6",#N/A,FALSE,"Model";"page7",#N/A,FALSE,"Model";"page8",#N/A,FALSE,"Model";"page9",#N/A,FALSE,"Model";"page10",#N/A,FALSE,"Model";"page11",#N/A,FALSE,"Model";"page12",#N/A,FALSE,"Model";"page13",#N/A,FALSE,"Model"}</definedName>
    <definedName name="rtbg" hidden="1">{"page1",#N/A,FALSE,"Model";"page2",#N/A,FALSE,"Model";"page3",#N/A,FALSE,"Model";"page4",#N/A,FALSE,"Model";"page5",#N/A,FALSE,"Model";"page6",#N/A,FALSE,"Model";"page7",#N/A,FALSE,"Model";"page8",#N/A,FALSE,"Model";"page9",#N/A,FALSE,"Model";"page10",#N/A,FALSE,"Model";"page11",#N/A,FALSE,"Model";"page12",#N/A,FALSE,"Model";"page13",#N/A,FALSE,"Model"}</definedName>
    <definedName name="SAPBEXhrIndnt" hidden="1">"Wide"</definedName>
    <definedName name="SAPBEXrevision" hidden="1">5</definedName>
    <definedName name="SAPBEXsysID" hidden="1">"RBP"</definedName>
    <definedName name="SAPBEXwbID" hidden="1">"44PQE6IBJG2HTJ9D84GGRW0UF"</definedName>
    <definedName name="SAPsysID" hidden="1">"708C5W7SBKP804JT78WJ0JNKI"</definedName>
    <definedName name="SAPwbID" hidden="1">"ARS"</definedName>
    <definedName name="server">[14]instelblad!$B$5</definedName>
    <definedName name="smsuss" hidden="1">{#N/A,#N/A,FALSE,"Cover";#N/A,#N/A,FALSE,"Index KPN";#N/A,#N/A,FALSE,"Executive Summary";#N/A,#N/A,FALSE,"Company targets";#N/A,#N/A,FALSE,"KPI";#N/A,#N/A,FALSE,"GrAdd Churn";#N/A,#N/A,FALSE,"Net Add";#N/A,#N/A,FALSE,"Market share";#N/A,#N/A,FALSE,"AddChannel";#N/A,#N/A,FALSE,"SAC";#N/A,#N/A,FALSE,"Traffic Usage";#N/A,#N/A,FALSE,"SMS Web";#N/A,#N/A,FALSE,"ARPU";#N/A,#N/A,FALSE,"BTS Sites";#N/A,#N/A,FALSE,"Call flow";#N/A,#N/A,FALSE,"Servicing";#N/A,#N/A,FALSE,"EBITDA Gross M";#N/A,#N/A,FALSE,"P&amp;L summary";#N/A,#N/A,FALSE,"Main variance EBITDA";#N/A,#N/A,FALSE,"Capex Cash flow";#N/A,#N/A,FALSE,"P&amp;L";#N/A,#N/A,FALSE,"Balance";#N/A,#N/A,FALSE,"Cash Flow";#N/A,#N/A,FALSE,"Definitions";#N/A,#N/A,FALSE,"BSC";#N/A,#N/A,FALSE,"Valentine";#N/A,#N/A,FALSE,"Leakage IN";#N/A,#N/A,FALSE,"Churn analysis"}</definedName>
    <definedName name="svz" hidden="1">{#N/A,#N/A,FALSE,"Cover";#N/A,#N/A,FALSE,"Index"}</definedName>
    <definedName name="swhtbr" hidden="1">{"page1",#N/A,FALSE,"Model";"page2",#N/A,FALSE,"Model";"page3",#N/A,FALSE,"Model";"page4",#N/A,FALSE,"Model";"page5",#N/A,FALSE,"Model";"page6",#N/A,FALSE,"Model";"page7",#N/A,FALSE,"Model";"page8",#N/A,FALSE,"Model";"page9",#N/A,FALSE,"Model";"page10",#N/A,FALSE,"Model";"page11",#N/A,FALSE,"Model";"page12",#N/A,FALSE,"Model";"page13",#N/A,FALSE,"Model"}</definedName>
    <definedName name="t" hidden="1">{"'100'!$A$1:$M$83"}</definedName>
    <definedName name="te" hidden="1">{"'100'!$A$1:$M$83"}</definedName>
    <definedName name="test" hidden="1">{#N/A,"Hoge Q Lage P",FALSE,"Tarieven"}</definedName>
    <definedName name="test1" hidden="1">{#N/A,"Hoge Q Gelijke P",FALSE,"Tarieven"}</definedName>
    <definedName name="test2" hidden="1">{#N/A,"Hoge Q Lage P",FALSE,"Tarieven"}</definedName>
    <definedName name="test456" hidden="1">{#N/A,"Hoge Q Lage P",FALSE,"Tarieven"}</definedName>
    <definedName name="ts" hidden="1">{#N/A,"Hoge Q Gelijke P",FALSE,"Tarieven"}</definedName>
    <definedName name="u" hidden="1">{"'100'!$A$1:$M$83"}</definedName>
    <definedName name="ugiu" hidden="1">{"CABLETVS",#N/A,FALSE,"Kabel-TV"}</definedName>
    <definedName name="ugiue" hidden="1">{"CABLETVS",#N/A,FALSE,"Kabel-TV"}</definedName>
    <definedName name="uiteo1" hidden="1">{#N/A,"Hoge Q Lage P",FALSE,"Tarieven"}</definedName>
    <definedName name="uitheo" hidden="1">{#N/A,"Hoge Q Lage P",FALSE,"Tarieven"}</definedName>
    <definedName name="Web" hidden="1">{#N/A,#N/A,FALSE,"Cover";#N/A,#N/A,FALSE,"Index"}</definedName>
    <definedName name="weergave">#REF!</definedName>
    <definedName name="weurhg" hidden="1">{"page1",#N/A,FALSE,"Model";"page2",#N/A,FALSE,"Model";"page3",#N/A,FALSE,"Model";"page4",#N/A,FALSE,"Model";"page5",#N/A,FALSE,"Model";"page6",#N/A,FALSE,"Model";"page7",#N/A,FALSE,"Model";"page8",#N/A,FALSE,"Model";"page9",#N/A,FALSE,"Model";"page10",#N/A,FALSE,"Model";"page11",#N/A,FALSE,"Model";"page12",#N/A,FALSE,"Model";"page13",#N/A,FALSE,"Model"}</definedName>
    <definedName name="whge" hidden="1">{"page1",#N/A,FALSE,"Model";"page2",#N/A,FALSE,"Model";"page3",#N/A,FALSE,"Model";"page4",#N/A,FALSE,"Model";"page5",#N/A,FALSE,"Model";"page6",#N/A,FALSE,"Model";"page7",#N/A,FALSE,"Model";"page8",#N/A,FALSE,"Model";"page9",#N/A,FALSE,"Model";"page10",#N/A,FALSE,"Model";"page11",#N/A,FALSE,"Model";"page12",#N/A,FALSE,"Model";"page13",#N/A,FALSE,"Model"}</definedName>
    <definedName name="wirevbg" hidden="1">{"page1",#N/A,FALSE,"Model";"page2",#N/A,FALSE,"Model";"page3",#N/A,FALSE,"Model";"page4",#N/A,FALSE,"Model";"page5",#N/A,FALSE,"Model";"page6",#N/A,FALSE,"Model";"page7",#N/A,FALSE,"Model";"page8",#N/A,FALSE,"Model";"page9",#N/A,FALSE,"Model";"page10",#N/A,FALSE,"Model";"page11",#N/A,FALSE,"Model";"page12",#N/A,FALSE,"Model";"page13",#N/A,FALSE,"Model"}</definedName>
    <definedName name="woq4hg" hidden="1">{"page1",#N/A,FALSE,"Model";"page2",#N/A,FALSE,"Model";"page3",#N/A,FALSE,"Model";"page4",#N/A,FALSE,"Model";"page5",#N/A,FALSE,"Model";"page6",#N/A,FALSE,"Model";"page7",#N/A,FALSE,"Model";"page8",#N/A,FALSE,"Model";"page9",#N/A,FALSE,"Model";"page10",#N/A,FALSE,"Model";"page11",#N/A,FALSE,"Model";"page12",#N/A,FALSE,"Model";"page13",#N/A,FALSE,"Model"}</definedName>
    <definedName name="wrn.Alle._.PenL." hidden="1">{#N/A,#N/A,FALSE,"Totaal PenL";#N/A,#N/A,FALSE,"CEO PenL";#N/A,#N/A,FALSE,"CFO PenL";#N/A,#N/A,FALSE,"Consumer PenL";#N/A,#N/A,FALSE,"Business PenL";#N/A,#N/A,FALSE,"Wholesale PenL";#N/A,#N/A,FALSE,"Online PenL";#N/A,#N/A,FALSE,"CEO Staff PenL";#N/A,#N/A,FALSE,"Sales Ops PenL";#N/A,#N/A,FALSE,"Customer Ops PenL";#N/A,#N/A,FALSE,"ISP PenL";#N/A,#N/A,FALSE,"N&amp;S PenL";#N/A,#N/A,FALSE,"CFO Staff PenL"}</definedName>
    <definedName name="wrn.Branded._.TOTAL._._._.FY03._.04._.04._.05." hidden="1">{"BR Usage TOT - TOTAL",#N/A,FALSE,"BR Usage TOT";"BR Usage SUB - TOTAL",#N/A,FALSE,"BR Usage SUB";"BR REV - TOTAL",#N/A,FALSE,"BR REV";"BR Rev Min - TOTAL",#N/A,FALSE,"BR Rev Min";"BR ARPU - TOTAL",#N/A,FALSE," BR ARPU";"BR COS - TOTAL",#N/A,FALSE,"BR COS";"BR COS Min - TOTAL",#N/A,FALSE,"BR COS Min"}</definedName>
    <definedName name="wrn.CABLETVLS." hidden="1">{"CABLETVLS",#N/A,FALSE,"Kabel-TV";#N/A,#N/A,FALSE,"Total"}</definedName>
    <definedName name="wrn.CABLETVS." hidden="1">{"CABLETVS",#N/A,FALSE,"Kabel-TV"}</definedName>
    <definedName name="wrn.Chamonix." hidden="1">{"page1",#N/A,FALSE,"Model";"page2",#N/A,FALSE,"Model";"page3",#N/A,FALSE,"Model";"page4",#N/A,FALSE,"Model";"page5",#N/A,FALSE,"Model";"page6",#N/A,FALSE,"Model";"page7",#N/A,FALSE,"Model";"page8",#N/A,FALSE,"Model";"page9",#N/A,FALSE,"Model";"page10",#N/A,FALSE,"Model";"page11",#N/A,FALSE,"Model";"page12",#N/A,FALSE,"Model";"page13",#N/A,FALSE,"Model"}</definedName>
    <definedName name="wrn.ee" hidden="1">{"CABLETVS",#N/A,FALSE,"Kabel-TV"}</definedName>
    <definedName name="wrn.eenkeer." hidden="1">{#N/A,#N/A,TRUE,"Aannames,normen,etc";#N/A,#N/A,TRUE,"Totaaloverzicht";#N/A,#N/A,TRUE,"Mensen Ult96";#N/A,#N/A,TRUE,"Groeiscenario 96";#N/A,#N/A,TRUE,"Callcenter 96-97 ";#N/A,#N/A,TRUE,"Proprietary ITM";#N/A,#N/A,TRUE,"HP-Openview ITM";#N/A,#N/A,TRUE,"Procestools 96-97";#N/A,#N/A,TRUE,"Huisvesting 96-97"}</definedName>
    <definedName name="wrn.HANDOUT." hidden="1">{#N/A,#N/A,FALSE,"MASTER";#N/A,#N/A,FALSE,"Sum 1";#N/A,#N/A,FALSE,"Sum 2";#N/A,#N/A,FALSE,"Tracking";#N/A,#N/A,FALSE,"SI";#N/A,#N/A,FALSE,"NI";#N/A,#N/A,FALSE,"MS";#N/A,#N/A,FALSE,"MP";#N/A,#N/A,FALSE,"PD";#N/A,#N/A,FALSE,"Fin"}</definedName>
    <definedName name="wrn.jk" hidden="1">{#N/A,#N/A,FALSE,"MASTER";"SUM1 SLIDE 1",#N/A,FALSE,"Sum 1";"SUM1 SLIDE 2",#N/A,FALSE,"Sum 1";"SUM1 SLIDE 3",#N/A,FALSE,"Sum 1";"SUM1 SLIDE 4",#N/A,FALSE,"Sum 1";"SUM2 SLIDE 1",#N/A,FALSE,"Sum 2";"SUM2 SLIDE 2",#N/A,FALSE,"Sum 2";"SUM2 SLIDE 3",#N/A,FALSE,"Sum 2";"SUM2 SLIDE 4",#N/A,FALSE,"Sum 2";"SUM2 SLIDE 5",#N/A,FALSE,"Sum 2";"SUM2 SLIDE 6",#N/A,FALSE,"Sum 2";"TRACKING SLIDE 1",#N/A,FALSE,"Tracking";"TRACKING SLIDE 2",#N/A,FALSE,"Tracking";"SI SLIDE 1",#N/A,FALSE,"SI";"SI SLIDE 2",#N/A,FALSE,"SI";"SI SLIDE 3",#N/A,FALSE,"SI";"SI SLIDE 4",#N/A,FALSE,"SI";"SI SLIDE 5",#N/A,FALSE,"SI";"SI SLIDE 6",#N/A,FALSE,"SI";"SI SLIDE 7",#N/A,FALSE,"SI";"NI SLIDE 1",#N/A,FALSE,"NI";"NI SLIDE 2",#N/A,FALSE,"NI";"NI SLIDE 3",#N/A,FALSE,"NI";"NI SLIDE 4",#N/A,FALSE,"NI";"NI SLIDE 5",#N/A,FALSE,"NI";"NI SLIDE 6",#N/A,FALSE,"NI";"NI SLIDE 7",#N/A,FALSE,"NI";"MS SLIDE 1",#N/A,FALSE,"MS";"MS SLIDE 2",#N/A,FALSE,"MS";"MS SLIDE 3",#N/A,FALSE,"MS";"MS SLIDE 4",#N/A,FALSE,"MS";"MS SLIDE 5",#N/A,FALSE,"MS";"MS SLIDE 6",#N/A,FALSE,"MS";"MS SLIDE 7",#N/A,FALSE,"MS";"MP SLIDE 1",#N/A,FALSE,"MP";"MP SLIDE 2",#N/A,FALSE,"MP";"MP SLIDE 3",#N/A,FALSE,"MP";"MP SLIDE 4",#N/A,FALSE,"MP";"MP SLIDE 5",#N/A,FALSE,"MP";"MP SLIDE 6",#N/A,FALSE,"MP";"MP SLIDE 7",#N/A,FALSE,"MP";"PD SLIDE 1",#N/A,FALSE,"PD";"PD SLIDE 2",#N/A,FALSE,"PD";"PD SLIDE 3",#N/A,FALSE,"PD";"PD SLIDE 4",#N/A,FALSE,"PD";"PD SLIDE 5",#N/A,FALSE,"PD";"PD SLIDE 6",#N/A,FALSE,"PD";"PD SLIDE 7",#N/A,FALSE,"PD";"FIN SLIDE 1",#N/A,FALSE,"Fin";"FIN SLIDE 2",#N/A,FALSE,"Fin";"FIN SLIDE 3",#N/A,FALSE,"Fin";"FIN SLIDE 4",#N/A,FALSE,"Fin";"FIN SLIDE 5",#N/A,FALSE,"Fin"}</definedName>
    <definedName name="wrn.KOMPLETTDRUCK." hidden="1">{#N/A,#N/A,FALSE,"MARKT";#N/A,#N/A,FALSE,"TEILNEHMER";#N/A,#N/A,FALSE,"VERTRIEB";#N/A,#N/A,FALSE,"TARIFE_NO";#N/A,#N/A,FALSE,"NUTZUNG";#N/A,#N/A,FALSE,"MEHRWERT";#N/A,#N/A,FALSE,"ENDGERÄTE";#N/A,#N/A,FALSE,"UMSATZ"}</definedName>
    <definedName name="wrn.MMR." hidden="1">{#N/A,#N/A,TRUE,"Cover";#N/A,#N/A,TRUE,"Index";#N/A,#N/A,TRUE,"Executive Summary";#N/A,#N/A,TRUE,"Company targets";#N/A,#N/A,TRUE,"SWOT";#N/A,#N/A,TRUE,"KPI";#N/A,#N/A,TRUE,"GrAdd Churn";#N/A,#N/A,TRUE,"Net Add";#N/A,#N/A,TRUE,"Market share";#N/A,#N/A,TRUE,"AddChannel";#N/A,#N/A,TRUE,"SAC";#N/A,#N/A,TRUE,"Traffic Usage";#N/A,#N/A,TRUE,"SMS Web";#N/A,#N/A,TRUE,"ARPU";#N/A,#N/A,TRUE,"BTS Sites";#N/A,#N/A,TRUE,"Call flow";#N/A,#N/A,TRUE,"Servicing";#N/A,#N/A,TRUE,"EBITDA Gross M";#N/A,#N/A,TRUE,"P&amp;L summary";#N/A,#N/A,TRUE,"Main variance EBITDA";#N/A,#N/A,TRUE,"Capex Cash flow";#N/A,#N/A,TRUE,"P&amp;L";#N/A,#N/A,TRUE,"Balance";#N/A,#N/A,TRUE,"Cash Flow";#N/A,#N/A,TRUE,"Definitions";#N/A,#N/A,TRUE,"BSC";#N/A,#N/A,TRUE,"Valentine";#N/A,#N/A,TRUE,"Leakage IN";#N/A,#N/A,TRUE,"Churn analysis"}</definedName>
    <definedName name="wrn.MMR._.KPN." hidden="1">{#N/A,#N/A,FALSE,"Cover";#N/A,#N/A,FALSE,"Index KPN";#N/A,#N/A,FALSE,"Executive Summary";#N/A,#N/A,FALSE,"Company targets";#N/A,#N/A,FALSE,"KPI";#N/A,#N/A,FALSE,"GrAdd Churn";#N/A,#N/A,FALSE,"Net Add";#N/A,#N/A,FALSE,"Market share";#N/A,#N/A,FALSE,"AddChannel";#N/A,#N/A,FALSE,"SAC";#N/A,#N/A,FALSE,"Traffic Usage";#N/A,#N/A,FALSE,"SMS Web";#N/A,#N/A,FALSE,"ARPU";#N/A,#N/A,FALSE,"BTS Sites";#N/A,#N/A,FALSE,"Call flow";#N/A,#N/A,FALSE,"Servicing";#N/A,#N/A,FALSE,"EBITDA Gross M";#N/A,#N/A,FALSE,"P&amp;L summary";#N/A,#N/A,FALSE,"Main variance EBITDA";#N/A,#N/A,FALSE,"Capex Cash flow";#N/A,#N/A,FALSE,"P&amp;L";#N/A,#N/A,FALSE,"Balance";#N/A,#N/A,FALSE,"Cash Flow";#N/A,#N/A,FALSE,"Definitions";#N/A,#N/A,FALSE,"BSC";#N/A,#N/A,FALSE,"Valentine";#N/A,#N/A,FALSE,"Leakage IN";#N/A,#N/A,FALSE,"Churn analysis"}</definedName>
    <definedName name="wrn.PACK." hidden="1">{"MASTER",#N/A,TRUE,"MASTER";"SUMMARY",#N/A,TRUE,"MASTER";"HEADCOUNT",#N/A,TRUE,"MASTER";"FBS",#N/A,TRUE,"MASTER";"EBIS",#N/A,TRUE,"MASTER";"HRS",#N/A,TRUE,"MASTER";"SS",#N/A,TRUE,"MASTER";"CONS",#N/A,TRUE,"MASTER";"NI",#N/A,TRUE,"MASTER";"ESI",#N/A,TRUE,"MASTER";"ERMS",#N/A,TRUE,"MASTER";"FMS",#N/A,TRUE,"MASTER";"OTHER",#N/A,TRUE,"MASTER";"G&amp;A",#N/A,TRUE,"MASTER";"S&amp;M",#N/A,TRUE,"MASTER";"R&amp;D",#N/A,TRUE,"MASTER";"ADDITIONAL",#N/A,TRUE,"MASTER"}</definedName>
    <definedName name="wrn.PRESENTATION." hidden="1">{"MASTER",#N/A,FALSE,"MASTER";"Summary P&amp;L",#N/A,FALSE,"MASTER";"Summary Bus Area",#N/A,FALSE,"MASTER";"Summary Trends",#N/A,FALSE,"MASTER";"Summary Mix",#N/A,FALSE,"MASTER";"Headcount Summary",#N/A,FALSE,"MASTER";"Headcount Movement",#N/A,FALSE,"MASTER";"Headcount Certification",#N/A,FALSE,"MASTER";"Top Customers",#N/A,FALSE,"MASTER";"Restructuring",#N/A,FALSE,"MASTER";"Total Costs",#N/A,FALSE,"MASTER";"FBS P&amp;L",#N/A,FALSE,"MASTER";"FBS Headcount",#N/A,FALSE,"MASTER";"FBS Top Customers",#N/A,FALSE,"MASTER";"FBS Cost",#N/A,FALSE,"MASTER";"FBS Drivers",#N/A,FALSE,"MASTER";"FBS CTA",#N/A,FALSE,"MASTER";"FBS Backlog",#N/A,FALSE,"MASTER";"EBIS P&amp;L",#N/A,FALSE,"MASTER";"EBIS Headcount",#N/A,FALSE,"MASTER";"EBIS Top Customers",#N/A,FALSE,"MASTER";"EBIS Costs",#N/A,FALSE,"MASTER";"EBIS Drivers",#N/A,FALSE,"MASTER";"EBIS CTA",#N/A,FALSE,"MASTER";"EBIS Backlog",#N/A,FALSE,"MASTER";"HRS P&amp;L",#N/A,FALSE,"MASTER";"HRS Headcount",#N/A,FALSE,"MASTER";"HRS Customers",#N/A,FALSE,"MASTER";"HRS Costs",#N/A,FALSE,"MASTER";"HRS Drivers",#N/A,FALSE,"MASTER";"HRS CTA",#N/A,FALSE,"MASTER";"HRS Backlog",#N/A,FALSE,"MASTER";"SS P&amp;L",#N/A,FALSE,"MASTER";"SS Headcount",#N/A,FALSE,"MASTER";"SS Customers",#N/A,FALSE,"MASTER";"SS Costs",#N/A,FALSE,"MASTER";"SS Drivers",#N/A,FALSE,"MASTER";"SS CTA",#N/A,FALSE,"MASTER";"SS Backlog",#N/A,FALSE,"MASTER";"CONS P&amp;L",#N/A,FALSE,"MASTER";"CONS Headcount",#N/A,FALSE,"MASTER";"CONS Customers",#N/A,FALSE,"MASTER";"CONS Costs",#N/A,FALSE,"MASTER";"CONS Drivers",#N/A,FALSE,"MASTER";"CONS CTA",#N/A,FALSE,"MASTER";"CONS Backlog",#N/A,FALSE,"MASTER";"NI P&amp;L",#N/A,FALSE,"MASTER";"NI Headcount",#N/A,FALSE,"MASTER";"NI Customers",#N/A,FALSE,"MASTER";"NI Costs",#N/A,FALSE,"MASTER";"NI Drivers",#N/A,FALSE,"MASTER";"NI CTA",#N/A,FALSE,"MASTER";"NI Backlog",#N/A,FALSE,"MASTER";"ESI P&amp;L",#N/A,FALSE,"MASTER";"ESO Headcount",#N/A,FALSE,"MASTER";"ESI Customers",#N/A,FALSE,"MASTER";"ESI Costs",#N/A,FALSE,"MASTER";"ESI Drivers",#N/A,FALSE,"MASTER";"ESI CTA",#N/A,FALSE,"MASTER";"ESI Backlog",#N/A,FALSE,"MASTER";"ERMS P&amp;L",#N/A,FALSE,"MASTER";"ERMS Headcount",#N/A,FALSE,"MASTER";"ERMS Customers",#N/A,FALSE,"MASTER";"ERMS Costs",#N/A,FALSE,"MASTER";"ERMS Drivers",#N/A,FALSE,"MASTER";"ERMS CTA",#N/A,FALSE,"MASTER";"ERMS Backlog",#N/A,FALSE,"MASTER";"FMS P&amp;L",#N/A,FALSE,"MASTER";"FMS Headcount",#N/A,FALSE,"MASTER";"FMS Customers",#N/A,FALSE,"MASTER";"FMS Costs",#N/A,FALSE,"MASTER";"FMS Drivers",#N/A,FALSE,"MASTER";"FMS CTA",#N/A,FALSE,"MASTER";"FMS Backlog",#N/A,FALSE,"MASTER";"Other P&amp;L",#N/A,FALSE,"MASTER";"OTHER Headcount",#N/A,FALSE,"MASTER";"Other Customers",#N/A,FALSE,"MASTER";"Other Costs",#N/A,FALSE,"MASTER";"Other Drivers",#N/A,FALSE,"MASTER";"Other CTA",#N/A,FALSE,"MASTER";"Other Backlog",#N/A,FALSE,"MASTER";"BALANCE SHEET",#N/A,FALSE,"MASTER";"AR TRENDS",#N/A,FALSE,"MASTER";"G&amp;A Headcount",#N/A,FALSE,"MASTER";"CAPEX",#N/A,FALSE,"MASTER";"G&amp;A Costs",#N/A,FALSE,"MASTER";"G&amp;A Drivers",#N/A,FALSE,"MASTER";"S&amp;M Headcount",#N/A,FALSE,"MASTER";"S&amp;M Costs",#N/A,FALSE,"MASTER";"S&amp;M Drivers",#N/A,FALSE,"MASTER";"R&amp;D Headcount",#N/A,FALSE,"MASTER";"R&amp;D Costs",#N/A,FALSE,"MASTER";"R&amp;D Drivers",#N/A,FALSE,"MASTER"}</definedName>
    <definedName name="wrn.PRESENTATION._.SLIDES." hidden="1">{#N/A,#N/A,FALSE,"MASTER";"SUM1 SLIDE 1",#N/A,FALSE,"Sum 1";"SUM1 SLIDE 2",#N/A,FALSE,"Sum 1";"SUM1 SLIDE 3",#N/A,FALSE,"Sum 1";"SUM1 SLIDE 4",#N/A,FALSE,"Sum 1";"SUM2 SLIDE 1",#N/A,FALSE,"Sum 2";"SUM2 SLIDE 2",#N/A,FALSE,"Sum 2";"SUM2 SLIDE 3",#N/A,FALSE,"Sum 2";"SUM2 SLIDE 4",#N/A,FALSE,"Sum 2";"SUM2 SLIDE 5",#N/A,FALSE,"Sum 2";"SUM2 SLIDE 6",#N/A,FALSE,"Sum 2";"TRACKING SLIDE 1",#N/A,FALSE,"Tracking";"TRACKING SLIDE 2",#N/A,FALSE,"Tracking";"SI SLIDE 1",#N/A,FALSE,"SI";"SI SLIDE 2",#N/A,FALSE,"SI";"SI SLIDE 3",#N/A,FALSE,"SI";"SI SLIDE 4",#N/A,FALSE,"SI";"SI SLIDE 5",#N/A,FALSE,"SI";"SI SLIDE 6",#N/A,FALSE,"SI";"SI SLIDE 7",#N/A,FALSE,"SI";"NI SLIDE 1",#N/A,FALSE,"NI";"NI SLIDE 2",#N/A,FALSE,"NI";"NI SLIDE 3",#N/A,FALSE,"NI";"NI SLIDE 4",#N/A,FALSE,"NI";"NI SLIDE 5",#N/A,FALSE,"NI";"NI SLIDE 6",#N/A,FALSE,"NI";"NI SLIDE 7",#N/A,FALSE,"NI";"MS SLIDE 1",#N/A,FALSE,"MS";"MS SLIDE 2",#N/A,FALSE,"MS";"MS SLIDE 3",#N/A,FALSE,"MS";"MS SLIDE 4",#N/A,FALSE,"MS";"MS SLIDE 5",#N/A,FALSE,"MS";"MS SLIDE 6",#N/A,FALSE,"MS";"MS SLIDE 7",#N/A,FALSE,"MS";"MP SLIDE 1",#N/A,FALSE,"MP";"MP SLIDE 2",#N/A,FALSE,"MP";"MP SLIDE 3",#N/A,FALSE,"MP";"MP SLIDE 4",#N/A,FALSE,"MP";"MP SLIDE 5",#N/A,FALSE,"MP";"MP SLIDE 6",#N/A,FALSE,"MP";"MP SLIDE 7",#N/A,FALSE,"MP";"PD SLIDE 1",#N/A,FALSE,"PD";"PD SLIDE 2",#N/A,FALSE,"PD";"PD SLIDE 3",#N/A,FALSE,"PD";"PD SLIDE 4",#N/A,FALSE,"PD";"PD SLIDE 5",#N/A,FALSE,"PD";"PD SLIDE 6",#N/A,FALSE,"PD";"PD SLIDE 7",#N/A,FALSE,"PD";"FIN SLIDE 1",#N/A,FALSE,"Fin";"FIN SLIDE 2",#N/A,FALSE,"Fin";"FIN SLIDE 3",#N/A,FALSE,"Fin";"FIN SLIDE 4",#N/A,FALSE,"Fin";"FIN SLIDE 5",#N/A,FALSE,"Fin"}</definedName>
    <definedName name="wrn.print." hidden="1">{#N/A,#N/A,FALSE,"1) Proj-ink-verk";#N/A,#N/A,FALSE,"2) Proj norm-uren";#N/A,#N/A,FALSE,"3) Orders-ink-verk-uren";#N/A,#N/A,FALSE,"4) Orders norm-uren-VVE";#N/A,#N/A,FALSE,"5) Proj-order  Uren_taken ";#N/A,#N/A,FALSE,"6) Serv norm-uren";#N/A,#N/A,FALSE,"7) Serv&amp;huur omzet";#N/A,#N/A,FALSE,"8) Serv UREN_taken";#N/A,#N/A,FALSE,"9) Serv Mtl";#N/A,#N/A,FALSE,"10) Overige-arb TPM";#N/A,#N/A,FALSE,"11) Ind.kosten en budgetten";#N/A,#N/A,FALSE,"12) HHB";#N/A,#N/A,FALSE,"13) Taken ep-ap";#N/A,#N/A,FALSE,"voorblad"}</definedName>
    <definedName name="wrn.Q._.met._.dalend._.P." hidden="1">{#N/A,"Hoge Q Lage P",FALSE,"Tarieven"}</definedName>
    <definedName name="wrn.Q._.met._.gelijke._.P." hidden="1">{#N/A,"Hoge Q Gelijke P",FALSE,"Tarieven"}</definedName>
    <definedName name="wrn.q._.met.dalen.p1" hidden="1">{#N/A,"Hoge Q Lage P",FALSE,"Tarieven"}</definedName>
    <definedName name="wrn.q.met.gelijke.p1" hidden="1">{#N/A,"Hoge Q Gelijke P",FALSE,"Tarieven"}</definedName>
    <definedName name="wrn.Rapport_kosten1." hidden="1">{"Tabel_kosten",#N/A,FALSE,"Tot_Kost";"Grafiek_kosten",#N/A,FALSE,"Tot_Kost"}</definedName>
    <definedName name="wrn.Rapport_omzet1." hidden="1">{"Tabel_Omzet",#N/A,TRUE,"Tot_Omzet";"Grafiek_omzet",#N/A,TRUE,"Tot_Omzet"}</definedName>
    <definedName name="wrn.test." hidden="1">{#N/A,#N/A,FALSE,"Cover";#N/A,#N/A,FALSE,"Index"}</definedName>
    <definedName name="X" hidden="1">{#N/A,#N/A,TRUE,"Aannames,normen,etc";#N/A,#N/A,TRUE,"Totaaloverzicht";#N/A,#N/A,TRUE,"Mensen Ult96";#N/A,#N/A,TRUE,"Groeiscenario 96";#N/A,#N/A,TRUE,"Callcenter 96-97 ";#N/A,#N/A,TRUE,"Proprietary ITM";#N/A,#N/A,TRUE,"HP-Openview ITM";#N/A,#N/A,TRUE,"Procestools 96-97";#N/A,#N/A,TRUE,"Huisvesting 96-97"}</definedName>
    <definedName name="xx" hidden="1">{#N/A,"Hoge Q Lage P",FALSE,"Tarieven"}</definedName>
    <definedName name="xxxxxxx" hidden="1">{#N/A,"Hoge Q Lage P",FALSE,"Tarieven"}</definedName>
    <definedName name="y" hidden="1">{"'100'!$A$1:$M$83"}</definedName>
    <definedName name="YTD_AIR">[2]Instellingen!$D$215</definedName>
    <definedName name="z" hidden="1">{#N/A,#N/A,FALSE,"Cover";#N/A,#N/A,FALSE,"Index KPN";#N/A,#N/A,FALSE,"Executive Summary";#N/A,#N/A,FALSE,"Company targets";#N/A,#N/A,FALSE,"KPI";#N/A,#N/A,FALSE,"GrAdd Churn";#N/A,#N/A,FALSE,"Net Add";#N/A,#N/A,FALSE,"Market share";#N/A,#N/A,FALSE,"AddChannel";#N/A,#N/A,FALSE,"SAC";#N/A,#N/A,FALSE,"Traffic Usage";#N/A,#N/A,FALSE,"SMS Web";#N/A,#N/A,FALSE,"ARPU";#N/A,#N/A,FALSE,"BTS Sites";#N/A,#N/A,FALSE,"Call flow";#N/A,#N/A,FALSE,"Servicing";#N/A,#N/A,FALSE,"EBITDA Gross M";#N/A,#N/A,FALSE,"P&amp;L summary";#N/A,#N/A,FALSE,"Main variance EBITDA";#N/A,#N/A,FALSE,"Capex Cash flow";#N/A,#N/A,FALSE,"P&amp;L";#N/A,#N/A,FALSE,"Balance";#N/A,#N/A,FALSE,"Cash Flow";#N/A,#N/A,FALSE,"Definitions";#N/A,#N/A,FALSE,"BSC";#N/A,#N/A,FALSE,"Valentine";#N/A,#N/A,FALSE,"Leakage IN";#N/A,#N/A,FALSE,"Churn analysis"}</definedName>
  </definedNames>
  <calcPr calcId="191029"/>
  <customWorkbookViews>
    <customWorkbookView name="Olaf Looije - Personal View" guid="{5E24D107-7ABC-44FC-89BF-78AF707F9FD7}" mergeInterval="0" personalView="1" maximized="1" windowWidth="930" windowHeight="451" tabRatio="617" activeSheetId="1"/>
    <customWorkbookView name="  - Personal View" guid="{F2CB6359-A8DA-4BE4-ACCE-3391F9FA22E6}" mergeInterval="0" personalView="1" maximized="1" windowWidth="1020" windowHeight="603" tabRatio="617"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50" i="192" l="1"/>
</calcChain>
</file>

<file path=xl/metadata.xml><?xml version="1.0" encoding="utf-8"?>
<metadata xmlns="http://schemas.openxmlformats.org/spreadsheetml/2006/main" xmlns:xlrd="http://schemas.microsoft.com/office/spreadsheetml/2017/richdata">
  <metadataTypes count="2">
    <metadataType name="XLMDX" minSupportedVersion="120000" copy="1" pasteAll="1" pasteValues="1" merge="1" splitFirst="1" rowColShift="1" clearFormats="1" clearComments="1" assign="1" coerce="1"/>
    <metadataType name="XLRICHVALUE" minSupportedVersion="120000" copy="1" pasteAll="1" pasteValues="1" merge="1" splitFirst="1" rowColShift="1" clearFormats="1" clearComments="1" assign="1" coerce="1"/>
  </metadataTypes>
  <metadataStrings count="8">
    <s v="dcp04vP-SSAS06.dcp04.kpn.org AIR"/>
    <s v="[Forecast Type].[Forecast Type].[Forecast Type Level 1].&amp;[1000]"/>
    <s v="AIR"/>
    <s v="[Product].[Products BM].[Product Level BM 0].&amp;[Z0AA]"/>
    <s v="[Period].[Periods].[Year Month Name].&amp;[2021]&amp;[1]&amp;[1]"/>
    <s v="[Period].[Periods].[Year Month Name].&amp;[2017]&amp;[1]&amp;[1]"/>
    <s v="[Measures].[AMOUNT - YTD]"/>
    <s v="[Period].[Periods].[Year Month Name].&amp;[2019]&amp;[1]&amp;[1]"/>
  </metadataStrings>
  <mdxMetadata count="6">
    <mdx n="0" f="m">
      <t c="1">
        <n x="1"/>
      </t>
    </mdx>
    <mdx n="2" f="m">
      <t c="1">
        <n x="3"/>
      </t>
    </mdx>
    <mdx n="0" f="m">
      <t c="1">
        <n x="4"/>
      </t>
    </mdx>
    <mdx n="0" f="m">
      <t c="1">
        <n x="5"/>
      </t>
    </mdx>
    <mdx n="0" f="m">
      <t c="1">
        <n x="6"/>
      </t>
    </mdx>
    <mdx n="0" f="m">
      <t c="1">
        <n x="7"/>
      </t>
    </mdx>
  </mdxMetadata>
  <futureMetadata name="XLRICHVALUE" count="1">
    <bk>
      <extLst>
        <ext uri="{3e2802c4-a4d2-4d8b-9148-e3be6c30e623}">
          <xlrd:rvb i="0"/>
        </ext>
      </extLst>
    </bk>
  </futureMetadata>
  <valueMetadata count="7">
    <bk>
      <rc t="1" v="0"/>
    </bk>
    <bk>
      <rc t="1" v="1"/>
    </bk>
    <bk>
      <rc t="1" v="2"/>
    </bk>
    <bk>
      <rc t="1" v="3"/>
    </bk>
    <bk>
      <rc t="1" v="4"/>
    </bk>
    <bk>
      <rc t="1" v="5"/>
    </bk>
    <bk>
      <rc t="2" v="0"/>
    </bk>
  </valueMetadata>
</metadata>
</file>

<file path=xl/sharedStrings.xml><?xml version="1.0" encoding="utf-8"?>
<sst xmlns="http://schemas.openxmlformats.org/spreadsheetml/2006/main" count="7719" uniqueCount="6916">
  <si>
    <t>DES:WO_WHS_17[MDF</t>
  </si>
  <si>
    <t>DES:WO_WHS_41[WO_WHS_41</t>
  </si>
  <si>
    <t>DES:WO_WHS_14[Minutes Originating external</t>
  </si>
  <si>
    <t>DES:WO_WHS_47[WO_WHS_47</t>
  </si>
  <si>
    <t>DES:WO_WHS_16[WLR</t>
  </si>
  <si>
    <t>DES:WO_WHS_31[MDF (shared unbundled)</t>
  </si>
  <si>
    <t>DES:WO_WHS_15[Minutes Transit external</t>
  </si>
  <si>
    <t>DES:WO_WHS_21[WBA (FttH/FttC)</t>
  </si>
  <si>
    <t>DES:IBS_12[Price per minute i-Basis</t>
  </si>
  <si>
    <t>DES:WO_WHS_13[Minutes Terminating external</t>
  </si>
  <si>
    <t>DES:WO_WHS_44[WO_WHS_44</t>
  </si>
  <si>
    <t>DES:WO_OPER_1[FttH Activated</t>
  </si>
  <si>
    <t>DES:WO_WHS_42[WO_WHS_42</t>
  </si>
  <si>
    <t>DES:WO_WHS_46[WO_WHS_46</t>
  </si>
  <si>
    <t>DES:WO_WHS_39[WO_WHS_39</t>
  </si>
  <si>
    <t>DES:WO_WHS_30[MDF intern</t>
  </si>
  <si>
    <t>DES:WO_WHS_43[WO_WHS_43</t>
  </si>
  <si>
    <t>DES:WO_OPER_3[FttC Activated</t>
  </si>
  <si>
    <t>DES:WO_OPER_5[FttO Activated</t>
  </si>
  <si>
    <t>DES:WO_WHS_45[WO_WHS_45</t>
  </si>
  <si>
    <t>DES:WO_WHS_40[WO_WHS_40</t>
  </si>
  <si>
    <t>DES:WO_WHS_34[WBA (FttH/FttC)</t>
  </si>
  <si>
    <t>DES:WO_WHS_18[MDF (shared unbundled)</t>
  </si>
  <si>
    <t>DES:IBS_5[i-Basis minutes</t>
  </si>
  <si>
    <t>DES:WO_OPER_4[FttC Passed</t>
  </si>
  <si>
    <t>DES:WO_OPER_13[ADSL2+</t>
  </si>
  <si>
    <t>DES:WO_OPER_12[Population coverage UMTS / HSDPA outdoor</t>
  </si>
  <si>
    <t>DES:WO_OPER_2[FttH Passed</t>
  </si>
  <si>
    <t>DES:WO_WHS_19[MDF (fully unbundled)</t>
  </si>
  <si>
    <t xml:space="preserve">DES:GTN_KPI_9[Serviced IT workspaces </t>
  </si>
  <si>
    <t>DES:GTN_KPI_1[Total Service Revenues</t>
  </si>
  <si>
    <t>DES:GTN_KPI_10[Serviced voice workspaces</t>
  </si>
  <si>
    <t>DES:GTN_KPI_12[Hosting servers: n servers (x 1.000)</t>
  </si>
  <si>
    <t>DES:GTN_KPI_11[Housing services: m2 (x 1.000)</t>
  </si>
  <si>
    <t>DES:USS_NLB_199[# data customers</t>
  </si>
  <si>
    <t>DES:USS_NLB_201[Service revenues - SMS/MMS</t>
  </si>
  <si>
    <t>DES:USS_NLB_202[Service revenues - data (excl. SMS/MMS)</t>
  </si>
  <si>
    <t>DES:NETADD[Net additions</t>
  </si>
  <si>
    <t>DES:NETADD_POSTPAID[Net additions Postpaid (excl. M2M)</t>
  </si>
  <si>
    <t>DES:GRADD_POSTPAID[Gross additions Postpaid (excl. M2M)</t>
  </si>
  <si>
    <t>DES:AC_POSTPAID[SAC per gross add Postpaid (excl. M2M)</t>
  </si>
  <si>
    <t>DES:NETADD_PREPAID[Net additions PrePaid</t>
  </si>
  <si>
    <t>DES:USS_NLB_203[Data as a % of service revenue</t>
  </si>
  <si>
    <t>DES:USS_NLB_198[ARPU data</t>
  </si>
  <si>
    <t>DES:USS_NLB_200[Service revenues - voice</t>
  </si>
  <si>
    <t>DES:AC_RETCOSTS_POSTPAID[SRC per retained subscriber Postpaid</t>
  </si>
  <si>
    <t>DES:ACRC_COSTS_POSTPAID[SAC/SRC postpaid</t>
  </si>
  <si>
    <t>DES:RET_SUBS_POSTPAID[# Retained subscribers Postpaid</t>
  </si>
  <si>
    <t>DES:AC_PREPAID[SAC per gross add PrePaid</t>
  </si>
  <si>
    <t>DES:IFRS_RES;FINANCE[IFRS Restated</t>
  </si>
  <si>
    <t>DES:E_TOP;FINANCE[Entity and Participating Interests</t>
  </si>
  <si>
    <t>APD:FINANCE[Financial Application</t>
  </si>
  <si>
    <t>DES:ACTUAL;FINANCE[Actual</t>
  </si>
  <si>
    <t>DES:YTD;FINANCE[YTD</t>
  </si>
  <si>
    <t>DES:2012.DEC;FINANCE[December 2012</t>
  </si>
  <si>
    <t>DES:END_FM;FINANCE[Closing balance - Functional P&amp;L</t>
  </si>
  <si>
    <t>DES:I_TOT;FINANCE[All interco incl ass companies etc</t>
  </si>
  <si>
    <t>DES:B;FINANCE[Balance sheet</t>
  </si>
  <si>
    <t>DES:KPN_MAN_2012;FINANCE[KPN Management</t>
  </si>
  <si>
    <t>DES:GTN_2012;FINANCE[Corporate Market (Getronics)</t>
  </si>
  <si>
    <t>FINANCE;KPN_MAN_2012;PLOPEX;E_KPN_MAN_2012;ACTUAL;IFRS_RES;I_TOT;YTD;END_FM;2012.SEP[FINANCE]PLOPEX]ACTUAL]E_KPN_MAN_2012]2012.SEP]I_TOT]KPN_MAN_2012]END_FM]IFRS_RES]YTD[-7742785,985268</t>
  </si>
  <si>
    <t>FINANCE;KPN_MAN_2012;PLOPEX;E_KPN_MAN_2012;ACTUAL;IFRS_RES;I_TOT;YTD;END_FM;2012.JUN[FINANCE]PLOPEX]ACTUAL]E_KPN_MAN_2012]2012.JUN]I_TOT]KPN_MAN_2012]END_FM]IFRS_RES]YTD[-5228840,7958848</t>
  </si>
  <si>
    <t>From continuing operations (fully-diluted)</t>
  </si>
  <si>
    <t>Including discontinued operations (fully-diluted)</t>
  </si>
  <si>
    <t>Personnel expenses</t>
  </si>
  <si>
    <t>IT/TI</t>
  </si>
  <si>
    <t>Wholesale</t>
  </si>
  <si>
    <t>Consumer</t>
  </si>
  <si>
    <t>Mobile service revenues</t>
  </si>
  <si>
    <t>FINANCE;KPN_MAN_2012;PL810;E_KPN_MAN_2012;TOTAL_RES;ACTUAL;I_TOT;YTD;END_FM;2011.JUN[FINANCE]PL810]ACTUAL]E_KPN_MAN_2012]2011.JUN]I_TOT]KPN_MAN_2012]END_FM]TOTAL_RES]YTD[-232625,1178</t>
  </si>
  <si>
    <t>FINANCE;OVG_2012;PL810;E_OVG_2012;ACTUAL;IFRS_RES;I_TOT;YTD;END_FM;2011.JUN[FINANCE]PL810]ACTUAL]E_OVG_2012]2011.JUN]I_TOT]OVG_2012]END_FM]IFRS_RES]YTD[61831,10704</t>
  </si>
  <si>
    <t>FINANCE;DT_NETCO_2012;PL800;E_DT_NETCO_2012;ACTUAL;IFRS_RES;I_TOT;YTD;END_FM;2011.JUN[FINANCE]PL800]ACTUAL]E_DT_NETCO_2012]2011.JUN]I_TOT]DT_NETCO_2012]END_FM]IFRS_RES]YTD[289411,55004</t>
  </si>
  <si>
    <t>FINANCE;DT_NETCO_2012;PL810;E_DT_NETCO_2012;ACTUAL;IFRS_RES;I_TOT;YTD;END_FM;2011.JUN[FINANCE]PL810]ACTUAL]E_DT_NETCO_2012]2011.JUN]I_TOT]DT_NETCO_2012]END_FM]IFRS_RES]YTD[1046664,585364</t>
  </si>
  <si>
    <t>FINANCE;KPN_NL_2012;PL800;E_KPN_NL_2012;ACTUAL;IFRS_RES;I_TOT;YTD;END_FM;2011.JUN[FINANCE]PL800]ACTUAL]E_KPN_NL_2012]2011.JUN]I_TOT]KPN_NL_2012]END_FM]IFRS_RES]YTD[4050552,79547</t>
  </si>
  <si>
    <t>FINANCE;KPN_NL_2012;PL810;E_KPN_NL_2012;ACTUAL;IFRS_RES;I_TOT;YTD;END_FM;2011.JUN[FINANCE]PL810]ACTUAL]E_KPN_NL_2012]2011.JUN]I_TOT]KPN_NL_2012]END_FM]IFRS_RES]YTD[43042,3195240229</t>
  </si>
  <si>
    <t>FINANCE;DT_RSL_2012;PL800;E_DT_RSL_2012;ACTUAL;IFRS_RES;I_TOT;YTD;END_FM;2011.JUN[FINANCE]PL800]ACTUAL]E_DT_RSL_2012]2011.JUN]I_TOT]DT_RSL_2012]END_FM]IFRS_RES]YTD[893113,472822652</t>
  </si>
  <si>
    <t>FINANCE;DT_RSL_2012;PL810;E_DT_RSL_2012;ACTUAL;IFRS_RES;I_TOT;YTD;END_FM;2011.JUN[FINANCE]PL810]ACTUAL]E_DT_RSL_2012]2011.JUN]I_TOT]DT_RSL_2012]END_FM]IFRS_RES]YTD[65187,37375</t>
  </si>
  <si>
    <t>FINANCE;GTN_2012;PL800;E_GTN_2012;ACTUAL;IFRS_RES;I_TOT;YTD;END_FM;2011.JUN[FINANCE]PL800]ACTUAL]E_GTN_2012]2011.JUN]I_TOT]GTN_2012]END_FM]IFRS_RES]YTD[787240,81098</t>
  </si>
  <si>
    <t>FINANCE;GTN_2012;PL810;E_GTN_2012;ACTUAL;IFRS_RES;I_TOT;YTD;END_FM;2011.JUN[FINANCE]PL810]ACTUAL]E_GTN_2012]2011.JUN]I_TOT]GTN_2012]END_FM]IFRS_RES]YTD[95663,20041</t>
  </si>
  <si>
    <t>FINANCE;DT_ZM_2012;PL800;E_DT_ZM_2012;ACTUAL;IFRS_RES;I_TOT;YTD;END_FM;2011.JUN[FINANCE]PL800]ACTUAL]E_DT_ZM_2012]2011.JUN]I_TOT]DT_ZM_2012]END_FM]IFRS_RES]YTD[1175898,28084891</t>
  </si>
  <si>
    <t>FINANCE;DT_ZM_2012;PL810;E_DT_ZM_2012;ACTUAL;IFRS_RES;I_TOT;YTD;END_FM;2011.JUN[FINANCE]PL810]ACTUAL]E_DT_ZM_2012]2011.JUN]I_TOT]DT_ZM_2012]END_FM]IFRS_RES]YTD[52614,66378</t>
  </si>
  <si>
    <t>FINANCE;RS_ITN_TOT_2012;PL800;E_RS_ITN_TOT_2012;ACTUAL;IFRS_RES;I_TOT;YTD;END_FM;2011.JUN[FINANCE]PL800]ACTUAL]E_RS_ITN_TOT_2012]2011.JUN]I_TOT]RS_ITN_TOT_2012]END_FM]IFRS_RES]YTD[502736,694487852</t>
  </si>
  <si>
    <t>FINANCE;RS_ITN_TOT_2012;PL810;E_RS_ITN_TOT_2012;ACTUAL;IFRS_RES;I_TOT;YTD;END_FM;2011.JUN[FINANCE]PL810]ACTUAL]E_RS_ITN_TOT_2012]2011.JUN]I_TOT]RS_ITN_TOT_2012]END_FM]IFRS_RES]YTD[1238,94997</t>
  </si>
  <si>
    <t>FINANCE;DT_MOB_2012;PL800;E_DT_MOB_2012;ACTUAL;IFRS_RES;I_TOT;YTD;END_FM;2011.JUN[FINANCE]PL800]ACTUAL]E_DT_MOB_2012]2011.JUN]I_TOT]DT_MOB_2012]END_FM]IFRS_RES]YTD[904888,68456509</t>
  </si>
  <si>
    <t>FINANCE;DT_MOB_2012;PL810;E_DT_MOB_2012;ACTUAL;IFRS_RES;I_TOT;YTD;END_FM;2011.JUN[FINANCE]PL810]ACTUAL]E_DT_MOB_2012]2011.JUN]I_TOT]DT_MOB_2012]END_FM]IFRS_RES]YTD[65340,08842</t>
  </si>
  <si>
    <t>FINANCE;IBASIS_2012;PL800;E_IBASIS_2012;ACTUAL;IFRS_RES;I_TOT;YTD;END_FM;2011.JUN[FINANCE]PL800]ACTUAL]E_IBASIS_2012]2011.JUN]I_TOT]IBASIS_2012]END_FM]IFRS_RES]YTD[361433,184656</t>
  </si>
  <si>
    <t>FINANCE;IBASIS_2012;PL810;E_IBASIS_2012;ACTUAL;IFRS_RES;I_TOT;YTD;END_FM;2011.JUN[FINANCE]PL810]ACTUAL]E_IBASIS_2012]2011.JUN]I_TOT]IBASIS_2012]END_FM]IFRS_RES]YTD[110997,91688</t>
  </si>
  <si>
    <t>FINANCE;EUR;PL800;E_383;ACTUAL;IFRS_RES;I_TOT;YTD;END_FM;2011.JUN[FINANCE]PL800]ACTUAL]E_383]2011.JUN]I_TOT]EUR]END_FM]IFRS_RES]YTD[84299,79963</t>
  </si>
  <si>
    <t>FINANCE;EUR;PL810;E_383;ACTUAL;IFRS_RES;I_TOT;YTD;END_FM;2011.JUN[FINANCE]PL810]ACTUAL]E_383]2011.JUN]I_TOT]EUR]END_FM]IFRS_RES]YTD[58,18875</t>
  </si>
  <si>
    <t>FINANCE;OVG_2012;PL800;E_OVG_2012;ACTUAL;IFRS_RES;I_TOT;YTD;END_FM;2011.JUN[FINANCE]PL800]ACTUAL]E_OVG_2012]2011.JUN]I_TOT]OVG_2012]END_FM]IFRS_RES]YTD[33060,80394</t>
  </si>
  <si>
    <t>FINANCE;INT_MVNO_2012;PL800;E_INT_MVNO_2012;ACTUAL;IFRS_RES;I_TOT;YTD;END_FM;2011.JUN[FINANCE]PL800]ACTUAL]E_INT_MVNO_2012]2011.JUN]I_TOT]INT_MVNO_2012]END_FM]IFRS_RES]YTD[146144,82241</t>
  </si>
  <si>
    <t>FINANCE;INT_MVNO_2012;PL810;E_INT_MVNO_2012;ACTUAL;IFRS_RES;I_TOT;YTD;END_FM;2011.JUN[FINANCE]PL810]ACTUAL]E_INT_MVNO_2012]2011.JUN]I_TOT]INT_MVNO_2012]END_FM]IFRS_RES]YTD[1711</t>
  </si>
  <si>
    <t>FINANCE;ZM_DATA_2012;PL800;E_ZM_DATA_2012;ACTUAL;IFRS_RES;I_TOT;YTD;END_FM;2011.JUN[FINANCE]PL800]ACTUAL]E_ZM_DATA_2012]2011.JUN]I_TOT]ZM_DATA_2012]END_FM]IFRS_RES]YTD[175610,11729</t>
  </si>
  <si>
    <t>FINANCE;ZM_DATA_2012;PL810;E_ZM_DATA_2012;ACTUAL;IFRS_RES;I_TOT;YTD;END_FM;2011.JUN[FINANCE]PL810]ACTUAL]E_ZM_DATA_2012]2011.JUN]I_TOT]ZM_DATA_2012]END_FM]IFRS_RES]YTD[21457,29404</t>
  </si>
  <si>
    <t>FINANCE;MB_WHNL_2012;PL800;E_MB_WHNL_2012;ACTUAL;IFRS_RES;I_TOT;YTD;END_FM;2011.JUN[FINANCE]PL800]ACTUAL]E_MB_WHNL_2012]2011.JUN]I_TOT]MB_WHNL_2012]END_FM]IFRS_RES]YTD[82413,65437</t>
  </si>
  <si>
    <t>FINANCE;MB_WHNL_2012;PL810;E_MB_WHNL_2012;ACTUAL;IFRS_RES;I_TOT;YTD;END_FM;2011.JUN[FINANCE]PL810]ACTUAL]E_MB_WHNL_2012]2011.JUN]I_TOT]MB_WHNL_2012]END_FM]IFRS_RES]YTD[26712,73056</t>
  </si>
  <si>
    <t>FINANCE;ZM_BEL_INTN_2012;PL800;E_ZM_BEL_INTN_2012;ACTUAL;IFRS_RES;I_TOT;YTD;END_FM;2011.JUN[FINANCE]PL800]ACTUAL]E_ZM_BEL_INTN_2012]2011.JUN]I_TOT]ZM_BEL_INTN_2012]END_FM]IFRS_RES]YTD[451105,28378</t>
  </si>
  <si>
    <t>FINANCE;ZM_BEL_INTN_2012;PL810;E_ZM_BEL_INTN_2012;ACTUAL;IFRS_RES;I_TOT;YTD;END_FM;2011.JUN[FINANCE]PL810]ACTUAL]E_ZM_BEL_INTN_2012]2011.JUN]I_TOT]ZM_BEL_INTN_2012]END_FM]IFRS_RES]YTD[10355,92828</t>
  </si>
  <si>
    <t>FINANCE;MB_MOB_2012;PL800;E_MB_MOB_2012;ACTUAL;IFRS_RES;I_TOT;YTD;END_FM;2011.JUN[FINANCE]PL800]ACTUAL]E_MB_MOB_2012]2011.JUN]I_TOT]MB_MOB_2012]END_FM]IFRS_RES]YTD[820837,969635691</t>
  </si>
  <si>
    <t>FINANCE;MB_MOB_2012;PL810;E_MB_MOB_2012;ACTUAL;IFRS_RES;I_TOT;YTD;END_FM;2011.JUN[FINANCE]PL810]ACTUAL]E_MB_MOB_2012]2011.JUN]I_TOT]MB_MOB_2012]END_FM]IFRS_RES]YTD[19087,32048</t>
  </si>
  <si>
    <t>FINANCE;ZM_MOB_2012;PL800;E_ZM_MOB_2012;ACTUAL;IFRS_RES;I_TOT;YTD;END_FM;2011.JUN[FINANCE]PL800]ACTUAL]E_ZM_MOB_2012]2011.JUN]I_TOT]ZM_MOB_2012]END_FM]IFRS_RES]YTD[437725,77097</t>
  </si>
  <si>
    <t>FINANCE;ZM_MOB_2012;PL810;E_ZM_MOB_2012;ACTUAL;IFRS_RES;I_TOT;YTD;END_FM;2011.JUN[FINANCE]PL810]ACTUAL]E_ZM_MOB_2012]2011.JUN]I_TOT]ZM_MOB_2012]END_FM]IFRS_RES]YTD[25285,85873</t>
  </si>
  <si>
    <t>FINANCE;GERMANY_2012;PL800;E_GERMANY_2012;ACTUAL;IFRS_RES;I_TOT;YTD;END_FM;2011.JUN[FINANCE]PL800]ACTUAL]E_GERMANY_2012]2011.JUN]I_TOT]GERMANY_2012]END_FM]IFRS_RES]YTD[1528813</t>
  </si>
  <si>
    <t>FINANCE;GERMANY_2012;PL810;E_GERMANY_2012;ACTUAL;IFRS_RES;I_TOT;YTD;END_FM;2011.JUN[FINANCE]PL810]ACTUAL]E_GERMANY_2012]2011.JUN]I_TOT]GERMANY_2012]END_FM]IFRS_RES]YTD[43718,86017</t>
  </si>
  <si>
    <t>FINANCE;OVG_2012;PL8;E_OVG_2012;ACTUAL;IFRS_RES;I_TOT;YTD;END_FM;2011.JUN[FINANCE]PL8]ACTUAL]E_OVG_2012]2011.JUN]I_TOT]OVG_2012]END_FM]IFRS_RES]YTD[95099,05345</t>
  </si>
  <si>
    <t>FINANCE;MOB_INT_2012;PL800;E_MOB_INT_2012;ACTUAL;IFRS_RES;I_TOT;YTD;END_FM;2011.JUN[FINANCE]PL800]ACTUAL]E_MOB_INT_2012]2011.JUN]I_TOT]MOB_INT_2012]END_FM]IFRS_RES]YTD[2025479,18252</t>
  </si>
  <si>
    <t>FINANCE;MOB_INT_2012;PL810;E_MOB_INT_2012;ACTUAL;IFRS_RES;I_TOT;YTD;END_FM;2011.JUN[FINANCE]PL810]ACTUAL]E_MOB_INT_2012]2011.JUN]I_TOT]MOB_INT_2012]END_FM]IFRS_RES]YTD[16753,7745</t>
  </si>
  <si>
    <t>FINANCE;EUR;PL800;E_006;ACTUAL;IFRS_RES;I_TOT;YTD;END_FM;2011.JUN[FINANCE]PL800]ACTUAL]E_006]2011.JUN]I_TOT]EUR]END_FM]IFRS_RES]YTD[265853,30852</t>
  </si>
  <si>
    <t>FINANCE;EUR;PL810;E_006;ACTUAL;IFRS_RES;I_TOT;YTD;END_FM;2011.JUN[FINANCE]PL810]ACTUAL]E_006]2011.JUN]I_TOT]EUR]END_FM]IFRS_RES]YTD[605,50354</t>
  </si>
  <si>
    <t>FINANCE;KPN_DT_2012;PL800;E_KPN_DT_2012;ACTUAL;IFRS_RES;I_TOT;YTD;END_FM;2011.JUN[FINANCE]PL800]ACTUAL]E_KPN_DT_2012]2011.JUN]I_TOT]KPN_DT_2012]END_FM]IFRS_RES]YTD[3263311,98479983</t>
  </si>
  <si>
    <t>FINANCE;KPN_DT_2012;PL810;E_KPN_DT_2012;ACTUAL;IFRS_RES;I_TOT;YTD;END_FM;2011.JUN[FINANCE]PL810]ACTUAL]E_KPN_DT_2012]2011.JUN]I_TOT]KPN_DT_2012]END_FM]IFRS_RES]YTD[99193,3618140242</t>
  </si>
  <si>
    <t>FINANCE;BELGIUM_2012;PL800;E_BELGIUM_2012;ACTUAL;IFRS_RES;I_TOT;YTD;END_FM;2011.JUN[FINANCE]PL800]ACTUAL]E_BELGIUM_2012]2011.JUN]I_TOT]BELGIUM_2012]END_FM]IFRS_RES]YTD[350521,36011</t>
  </si>
  <si>
    <t>FINANCE;BELGIUM_2012;PL810;E_BELGIUM_2012;ACTUAL;IFRS_RES;I_TOT;YTD;END_FM;2011.JUN[FINANCE]PL810]ACTUAL]E_BELGIUM_2012]2011.JUN]I_TOT]BELGIUM_2012]END_FM]IFRS_RES]YTD[28920,31763</t>
  </si>
  <si>
    <t>MNU:SETCV;;TIME=2012.DEC;DATASRC=IFRS_RES[</t>
  </si>
  <si>
    <t>CVW:FINANCE;ACCOUNT[B</t>
  </si>
  <si>
    <t>CVW:FINANCE;ENTITY[E_KPN_MAN_2012</t>
  </si>
  <si>
    <t>APP:[FINANCE</t>
  </si>
  <si>
    <t>PRO:FINANCE;E_351;LAND[NL</t>
  </si>
  <si>
    <t>PRO:FINANCE;E_TOP;LAND[</t>
  </si>
  <si>
    <t>CVW:FINANCE;TIME[2012.DEC</t>
  </si>
  <si>
    <t>PRO:FINANCE;2012.DEC;YEAR[2012</t>
  </si>
  <si>
    <t>PRO:FINANCE;E_738;LAND[GERM</t>
  </si>
  <si>
    <t>PRO:FINANCE;E_261;LAND[GERM</t>
  </si>
  <si>
    <t>PRO:FINANCE;E_720;LAND[NL</t>
  </si>
  <si>
    <t>PRO:FINANCE;E_387;LAND[NL</t>
  </si>
  <si>
    <t>PRO:FINANCE;E_295;LAND[NL</t>
  </si>
  <si>
    <t>PRO:FINANCE;E_028;LAND[NL</t>
  </si>
  <si>
    <t>PRO:FINANCE;E_719;LAND[NL</t>
  </si>
  <si>
    <t>PRO:FINANCE;E_341;LAND[NL</t>
  </si>
  <si>
    <t>PRO:FINANCE;E_799;LAND[NL</t>
  </si>
  <si>
    <t>PRO:FINANCE;E_700;LAND[NL</t>
  </si>
  <si>
    <t>PRO:FINANCE;E_701;LAND[NL</t>
  </si>
  <si>
    <t>PRO:FINANCE;E_062;LAND[NL</t>
  </si>
  <si>
    <t>PRO:FINANCE;E_389;LAND[NL</t>
  </si>
  <si>
    <t>PRO:FINANCE;E_301;LAND[NL</t>
  </si>
  <si>
    <t>PRO:FINANCE;E_401;LAND[NL</t>
  </si>
  <si>
    <t>PRO:FINANCE;E_356;LAND[NL</t>
  </si>
  <si>
    <t>PRO:FINANCE;E_737;LAND[NL</t>
  </si>
  <si>
    <t>PRO:FINANCE;E_233;LAND[NL</t>
  </si>
  <si>
    <t>PRO:FINANCE;E_132;LAND[NL</t>
  </si>
  <si>
    <t>PRO:FINANCE;E_102;LAND[NL</t>
  </si>
  <si>
    <t>PRO:FINANCE;E_066;LAND[NL</t>
  </si>
  <si>
    <t>PRO:FINANCE;E_056;LAND[NL</t>
  </si>
  <si>
    <t>PRO:FINANCE;E_761;LAND[USA</t>
  </si>
  <si>
    <t>PRO:FINANCE;E_327;LAND[NL</t>
  </si>
  <si>
    <t>PRO:FINANCE;E_316;LAND[NL</t>
  </si>
  <si>
    <t>PRO:FINANCE;E_291;LAND[NL</t>
  </si>
  <si>
    <t>PRO:FINANCE;E_421;LAND[NL</t>
  </si>
  <si>
    <t>PRO:FINANCE;E_414;LAND[NL</t>
  </si>
  <si>
    <t>PRO:FINANCE;E_303;LAND[NL</t>
  </si>
  <si>
    <t>PRO:FINANCE;E_030;LAND[NL</t>
  </si>
  <si>
    <t>PRO:FINANCE;E_275;LAND[NL</t>
  </si>
  <si>
    <t>PRO:FINANCE;E_374;LAND[NL</t>
  </si>
  <si>
    <t>PRO:FINANCE;E_344;LAND[OTH</t>
  </si>
  <si>
    <t>PRO:FINANCE;E_407;LAND[NL</t>
  </si>
  <si>
    <t>PRO:FINANCE;E_402;LAND[NL</t>
  </si>
  <si>
    <t>PRO:FINANCE;E_359;LAND[NL</t>
  </si>
  <si>
    <t>PRO:FINANCE;E_285;LAND[NL</t>
  </si>
  <si>
    <t>PRO:FINANCE;E_358;LAND[NL</t>
  </si>
  <si>
    <t>PRO:FINANCE;E_756;LAND[NL</t>
  </si>
  <si>
    <t>PRO:FINANCE;E_319;LAND[NL</t>
  </si>
  <si>
    <t>PRO:FINANCE;E_321;LAND[NL</t>
  </si>
  <si>
    <t>PRO:FINANCE;E_332;LAND[NL</t>
  </si>
  <si>
    <t>PRO:FINANCE;E_442;LAND[NL</t>
  </si>
  <si>
    <t>PRO:FINANCE;E_418;LAND[NL</t>
  </si>
  <si>
    <t>PRO:FINANCE;E_006;LAND[NL</t>
  </si>
  <si>
    <t>PRO:FINANCE;E_364;LAND[NL</t>
  </si>
  <si>
    <t>PRO:FINANCE;E_345;LAND[OTH</t>
  </si>
  <si>
    <t>PRO:FINANCE;E_119;LAND[GERM</t>
  </si>
  <si>
    <t>PRO:FINANCE;E_206;LAND[NL</t>
  </si>
  <si>
    <t>PRO:FINANCE;E_109;LAND[NL</t>
  </si>
  <si>
    <t>PRO:FINANCE;E_067;LAND[NL</t>
  </si>
  <si>
    <t>PRO:FINANCE;E_057;LAND[NL</t>
  </si>
  <si>
    <t>PRO:FINANCE;E_005;LAND[OTH</t>
  </si>
  <si>
    <t>PRO:FINANCE;E_252;LAND[NL</t>
  </si>
  <si>
    <t>PRO:FINANCE;E_293;LAND[NL</t>
  </si>
  <si>
    <t>PRO:FINANCE;E_415;LAND[NL</t>
  </si>
  <si>
    <t>PRO:FINANCE;E_335;LAND[NL</t>
  </si>
  <si>
    <t>PRO:FINANCE;E_052;LAND[NL</t>
  </si>
  <si>
    <t>PRO:FINANCE;E_378;LAND[NL</t>
  </si>
  <si>
    <t>PRO:FINANCE;E_375;LAND[NL</t>
  </si>
  <si>
    <t>PRO:FINANCE;E_346;LAND[NL</t>
  </si>
  <si>
    <t>PRO:FINANCE;E_068;LAND[NL</t>
  </si>
  <si>
    <t>PRO:FINANCE;E_403;LAND[NL</t>
  </si>
  <si>
    <t>PRO:FINANCE;E_266;LAND[NL</t>
  </si>
  <si>
    <t>PRO:FINANCE;E_324;LAND[NL</t>
  </si>
  <si>
    <t>PRO:FINANCE;E_328;LAND[NL</t>
  </si>
  <si>
    <t>PRO:FINANCE;E_339;LAND[NL</t>
  </si>
  <si>
    <t>PRO:FINANCE;E_439;LAND[NL</t>
  </si>
  <si>
    <t>PRO:FINANCE;E_422;LAND[NL</t>
  </si>
  <si>
    <t>PRO:FINANCE;E_360;LAND[OTH</t>
  </si>
  <si>
    <t>PRO:FINANCE;E_307;LAND[OTH</t>
  </si>
  <si>
    <t>PRO:FINANCE;E_353;LAND[NL</t>
  </si>
  <si>
    <t>PRO:FINANCE;E_208;LAND[OTH</t>
  </si>
  <si>
    <t>PRO:FINANCE;E_126;LAND[NL</t>
  </si>
  <si>
    <t>PRO:FINANCE;E_072;LAND[NL</t>
  </si>
  <si>
    <t>PRO:FINANCE;E_058;LAND[NL</t>
  </si>
  <si>
    <t>PRO:FINANCE;E_020;LAND[NL</t>
  </si>
  <si>
    <t>PRO:FINANCE;E_300;LAND[USA</t>
  </si>
  <si>
    <t>PRO:FINANCE;E_419;LAND[NL</t>
  </si>
  <si>
    <t>PRO:FINANCE;E_310;LAND[NL</t>
  </si>
  <si>
    <t>PRO:FINANCE;E_420;LAND[NL</t>
  </si>
  <si>
    <t>PRO:FINANCE;E_416;LAND[NL</t>
  </si>
  <si>
    <t>PRO:FINANCE;E_355;LAND[NL</t>
  </si>
  <si>
    <t>PRO:FINANCE;E_298;LAND[NL</t>
  </si>
  <si>
    <t>PRO:FINANCE;E_404;LAND[NL</t>
  </si>
  <si>
    <t>PRO:FINANCE;E_376;LAND[NL</t>
  </si>
  <si>
    <t>PRO:FINANCE;E_372;LAND[NL</t>
  </si>
  <si>
    <t>PRO:FINANCE;E_151;LAND[GERM</t>
  </si>
  <si>
    <t>PRO:FINANCE;E_405;LAND[NL</t>
  </si>
  <si>
    <t>PRO:FINANCE;E_400;LAND[NL</t>
  </si>
  <si>
    <t>PRO:FINANCE;E_343;LAND[NL</t>
  </si>
  <si>
    <t>PRO:FINANCE;E_282;LAND[NL</t>
  </si>
  <si>
    <t>PRO:FINANCE;E_347;LAND[NL</t>
  </si>
  <si>
    <t>PRO:FINANCE;E_365;LAND[NL</t>
  </si>
  <si>
    <t>PRO:FINANCE;E_244;LAND[NL</t>
  </si>
  <si>
    <t>PRO:FINANCE;E_272;LAND[NL</t>
  </si>
  <si>
    <t>PRO:FINANCE;E_025;LAND[NL</t>
  </si>
  <si>
    <t>PRO:FINANCE;E_440;LAND[NL</t>
  </si>
  <si>
    <t>PRO:FINANCE;E_352;LAND[NL</t>
  </si>
  <si>
    <t>PRO:FINANCE;E_424;LAND[NL</t>
  </si>
  <si>
    <t>PRO:FINANCE;E_362;LAND[OTH</t>
  </si>
  <si>
    <t>PRO:FINANCE;E_340;LAND[NL</t>
  </si>
  <si>
    <t>PRO:FINANCE;E_096;LAND[BELG</t>
  </si>
  <si>
    <t>PRO:FINANCE;E_216;LAND[NL</t>
  </si>
  <si>
    <t>PRO:FINANCE;E_127;LAND[NL</t>
  </si>
  <si>
    <t>PRO:FINANCE;E_089;LAND[OTH</t>
  </si>
  <si>
    <t>PRO:FINANCE;E_053;LAND[NL</t>
  </si>
  <si>
    <t>PRO:FINANCE;E_759;LAND[NL</t>
  </si>
  <si>
    <t>PRO:FINANCE;E_760;LAND[NL</t>
  </si>
  <si>
    <t>PRO:FINANCE;E_336;LAND[NL</t>
  </si>
  <si>
    <t>PRO:FINANCE;E_251;LAND[NL</t>
  </si>
  <si>
    <t>PRO:FINANCE;E_417;LAND[NL</t>
  </si>
  <si>
    <t>PRO:FINANCE;E_718;LAND[NL</t>
  </si>
  <si>
    <t>PRO:FINANCE;E_377;LAND[NL</t>
  </si>
  <si>
    <t>PRO:FINANCE;E_373;LAND[NL</t>
  </si>
  <si>
    <t>PRO:FINANCE;E_250;LAND[NL</t>
  </si>
  <si>
    <t>PRO:FINANCE;E_406;LAND[NL</t>
  </si>
  <si>
    <t>PRO:FINANCE;E_284;LAND[NL</t>
  </si>
  <si>
    <t>PRO:FINANCE;E_013;LAND[NL</t>
  </si>
  <si>
    <t>PRO:FINANCE;E_729;LAND[NL</t>
  </si>
  <si>
    <t>PRO:FINANCE;E_269;LAND[NL</t>
  </si>
  <si>
    <t>PRO:FINANCE;E_317;LAND[NL</t>
  </si>
  <si>
    <t>PRO:FINANCE;E_074;LAND[NL</t>
  </si>
  <si>
    <t>PRO:FINANCE;E_441;LAND[NL</t>
  </si>
  <si>
    <t>PRO:FINANCE;E_383;LAND[NL</t>
  </si>
  <si>
    <t>PRO:FINANCE;E_786;LAND[NL</t>
  </si>
  <si>
    <t>PRO:FINANCE;E_363;LAND[OTH</t>
  </si>
  <si>
    <t>PRO:FINANCE;E_342;LAND[OTH</t>
  </si>
  <si>
    <t>PRO:FINANCE;E_110;LAND[GERM</t>
  </si>
  <si>
    <t>CVW:BUDGET;SUBTABLES[END</t>
  </si>
  <si>
    <t>CVW:BUDGET;ACCOUNT[PL800</t>
  </si>
  <si>
    <t>CVW:BUDGET;ENTITY[E_TOP</t>
  </si>
  <si>
    <t>CVW:BUDGET;GROUPS[LC</t>
  </si>
  <si>
    <t>DES:E_DT_RSL_2012[Residential</t>
  </si>
  <si>
    <t>DES:E_IBASIS_2012[iBasis</t>
  </si>
  <si>
    <t>DES:E_INT_MVNO_2012[International MVNOs</t>
  </si>
  <si>
    <t>DES:E_760[KPN Netherlands adjustments</t>
  </si>
  <si>
    <t>DES:E_767[W&amp;O Cheops rev</t>
  </si>
  <si>
    <t>DES:E_ZM_BEL_INTN_2012[Bellen &amp; Internet</t>
  </si>
  <si>
    <t>DES:E_RS_ITN_TOT_2012[Internet Total</t>
  </si>
  <si>
    <t>DES:E_775[W&amp;O Book gain sale subs rev</t>
  </si>
  <si>
    <t>DES:E_KPN_NL_2012[KPN The Netherlands</t>
  </si>
  <si>
    <t>DES:E_006[RSD Telefonie</t>
  </si>
  <si>
    <t>DES:E_502[GTN non core</t>
  </si>
  <si>
    <t>DES:E_MOB_INT_2012[Mobile International</t>
  </si>
  <si>
    <t>DES:E_BELGIUM_2012[Belgium</t>
  </si>
  <si>
    <t>DES:E_ZM_STAF_2011[Staven ZM</t>
  </si>
  <si>
    <t>DES:E_383[RSD TV</t>
  </si>
  <si>
    <t>DES:E_783[W&amp;O Orion expenses rev</t>
  </si>
  <si>
    <t>DES:E_DT_MOB_2012[Mobile</t>
  </si>
  <si>
    <t>DES:E_MB_MOB_2012[Consumenten Mobile</t>
  </si>
  <si>
    <t>DES:E_ZM_MOB_2012[Mobiel</t>
  </si>
  <si>
    <t>DES:E_700[KPN Adjustments</t>
  </si>
  <si>
    <t>DES:E_OVG_2012[Other activities</t>
  </si>
  <si>
    <t>DES:E_DT_ZM_2012[Business</t>
  </si>
  <si>
    <t>DES:E_KPN_DT_2012[KPN Dutch Telco</t>
  </si>
  <si>
    <t>DES:E_GERMANY_2012[Germany</t>
  </si>
  <si>
    <t>DES:E_ZM_DATA_2012[Data</t>
  </si>
  <si>
    <t>DES:E_ZM_CSO_2011[Klant Service &amp; Operations</t>
  </si>
  <si>
    <t>DES:E_GTN_2012[Corporate Market (Getronics)</t>
  </si>
  <si>
    <t>DES:E_KPN_MAN_2012[KPN Management</t>
  </si>
  <si>
    <t>DES:E_501[GTN disposed</t>
  </si>
  <si>
    <t>DES:E_MB_WHNL_2012[Mobile Wholesale NL</t>
  </si>
  <si>
    <t>DES:E_MB_RTL_2012[Retail</t>
  </si>
  <si>
    <t>DES:E_DT_NETCO_2012[Netco NL</t>
  </si>
  <si>
    <t>DES:PL400[Cost of materials</t>
  </si>
  <si>
    <t>DES:BA006[Software</t>
  </si>
  <si>
    <t>DES:PL992[Share of the result from associates and joint vent</t>
  </si>
  <si>
    <t>DES:BL07[Total provisions (non-current portion)</t>
  </si>
  <si>
    <t>DES:PL800[External revenues</t>
  </si>
  <si>
    <t>DES:BA1[Total current assets</t>
  </si>
  <si>
    <t>DES:PL420[Own work capitalised</t>
  </si>
  <si>
    <t>DES:PL8[Total revenues and other income</t>
  </si>
  <si>
    <t>DES:PL994[Income from subsidiaries to be consolidated</t>
  </si>
  <si>
    <t>DES:KPI_DWN53[KPI downturn 53</t>
  </si>
  <si>
    <t>DES:BA190[Cash and cash equivalents</t>
  </si>
  <si>
    <t>DES:PL500600[Amortisation and impairments</t>
  </si>
  <si>
    <t>DES:PL430[Salaries and wages</t>
  </si>
  <si>
    <t>DES:PL410[Cost of extra labourcapacity</t>
  </si>
  <si>
    <t>DES:PLCOACT[Profit or loss from cont. oper. after income tax e</t>
  </si>
  <si>
    <t>DES:PL990[Income tax expense</t>
  </si>
  <si>
    <t>DES:BA01[Total property, plant and equipment</t>
  </si>
  <si>
    <t>DES:PL909[Intercompany interest (net)</t>
  </si>
  <si>
    <t>DES:BA[Total assets</t>
  </si>
  <si>
    <t>DES:BA001[Goodwill</t>
  </si>
  <si>
    <t>DES:PL906[Other financial results</t>
  </si>
  <si>
    <t>DES:KPI_DWN57[KPI downturn 57</t>
  </si>
  <si>
    <t>DES:PL890[Other income</t>
  </si>
  <si>
    <t>DES:PLOPEX[Total operating expenses (external use)</t>
  </si>
  <si>
    <t>DES:PL405[Cost of work contracted out and other expenses</t>
  </si>
  <si>
    <t>DES:PL415[Changes in finished goods and work in progress</t>
  </si>
  <si>
    <t>DES:KPI_DWN56[KPI downturn 56</t>
  </si>
  <si>
    <t>DES:PL900[Finance income</t>
  </si>
  <si>
    <t>DES:KPI_DWN51[KPI downturn 51</t>
  </si>
  <si>
    <t>DES:PLEBIT[Operating result (EBIT)</t>
  </si>
  <si>
    <t>DES:PL500400[Depreciation and impairments of property, plant an</t>
  </si>
  <si>
    <t>DES:PLCOBCT[Profit or loss from cont. oper. before inc. taxes</t>
  </si>
  <si>
    <t>DES:KPI_DWN52[KPI downturn 52</t>
  </si>
  <si>
    <t>DES:PL902[Income on securities</t>
  </si>
  <si>
    <t>DES:PL901[Finance costs</t>
  </si>
  <si>
    <t>DES:PL434[Pension charges (incl. Social Plan 2001)</t>
  </si>
  <si>
    <t>DES:PL432[Social security contributions</t>
  </si>
  <si>
    <t>DES:BL05[Group equity</t>
  </si>
  <si>
    <t>DES:PL490[Other operating expenses</t>
  </si>
  <si>
    <t>DES:PL90[Finance costs - net</t>
  </si>
  <si>
    <t>DES:KPI_DWN55[KPI downturn 55</t>
  </si>
  <si>
    <t>DES:KPI_DWN50[MTA impact on EBITDA</t>
  </si>
  <si>
    <t>DES:PLNET[Profit or loss attributable to equity holders</t>
  </si>
  <si>
    <t>DES:BA002[Licences</t>
  </si>
  <si>
    <t>DES:BELGIUM_2012[Belgium</t>
  </si>
  <si>
    <t>DES:KPN_DT_2012[KPN Dutch Telco</t>
  </si>
  <si>
    <t>DES:EUR[Euro</t>
  </si>
  <si>
    <t>DES:MOB_INT_2012[Mobile International</t>
  </si>
  <si>
    <t>DES:OVG_2012[Other activities</t>
  </si>
  <si>
    <t>DES:ZM_BEL_INTN_2012[Bellen &amp; Internet</t>
  </si>
  <si>
    <t>DES:GERMANY_2012[Germany</t>
  </si>
  <si>
    <t>DES:DT_NETCO_2012[Netco NL</t>
  </si>
  <si>
    <t>DES:INT_MVNO_2012[International MVNOs</t>
  </si>
  <si>
    <t>DES:DT_ZM_2012[Business</t>
  </si>
  <si>
    <t>DES:IBASIS_2012[iBasis</t>
  </si>
  <si>
    <t>DES:DT_MOB_2012[Mobile</t>
  </si>
  <si>
    <t>DES:DT_RSL_2012[Residential</t>
  </si>
  <si>
    <t>DES:KPN_NL_2012[KPN The Netherlands</t>
  </si>
  <si>
    <t>DES:RS_ITN_TOT_2012[Internet Total</t>
  </si>
  <si>
    <t>DES:KPN_MAN_2012[KPN Management</t>
  </si>
  <si>
    <t>DES:GTN_2012[Corporate Market (Getronics)</t>
  </si>
  <si>
    <t>DES:BL1250[Accounts payable to associates and joint ventures</t>
  </si>
  <si>
    <t>DES:BA0340[Total other securities</t>
  </si>
  <si>
    <t>DES:BL[Total equity and liabilities</t>
  </si>
  <si>
    <t>DES:BL089[Loans from associates and joint ventures</t>
  </si>
  <si>
    <t>DES:BA005[Other intangibles</t>
  </si>
  <si>
    <t>DES:GW_0001_61[GW Versatel Belgium</t>
  </si>
  <si>
    <t>DES:GW_0001_60[GW Tele2 Belgium</t>
  </si>
  <si>
    <t>DES:BL1270[Accrued expenses</t>
  </si>
  <si>
    <t>DES:BA032[Investments in associates and joint ventures</t>
  </si>
  <si>
    <t>DES:BA03[Total other non-current assets</t>
  </si>
  <si>
    <t>DES:BA034[Other financial non-current assets</t>
  </si>
  <si>
    <t>DES:BA017[Other tangible non current assets</t>
  </si>
  <si>
    <t>DES:BL086[Deferred income tax liabilities</t>
  </si>
  <si>
    <t>DES:BA100[Inventories</t>
  </si>
  <si>
    <t>DES:BA0043[Development cost Software</t>
  </si>
  <si>
    <t>DES:BA150[Derivative financial instruments (current assets)</t>
  </si>
  <si>
    <t>DES:BL1221[Credit faclilties</t>
  </si>
  <si>
    <t>DES:BL0709[Prov .for oth.liab. and charges (non-curr.portion)</t>
  </si>
  <si>
    <t>DES:BA00[Total Intangible assets</t>
  </si>
  <si>
    <t>DES:BL1240[Accounts payable to subsidiaries to be consolidate</t>
  </si>
  <si>
    <t>DES:BA011[Plant and equipment</t>
  </si>
  <si>
    <t>DES:BL3[Liabilities held for sale</t>
  </si>
  <si>
    <t>DES:BL080[Bonds &amp; Loans</t>
  </si>
  <si>
    <t>DES:BA033[Loans to associates and joint ventures</t>
  </si>
  <si>
    <t>DES:BL120500[Borrowings (current portion)</t>
  </si>
  <si>
    <t>DES:BL05000[Paid-up and called-up capital</t>
  </si>
  <si>
    <t>DES:BA120[Social security and other taxes</t>
  </si>
  <si>
    <t>DES:BA135000[Current portion of other fin. non-current assets</t>
  </si>
  <si>
    <t>DES:BA035[Derivative financial instrum. (non-current assets)</t>
  </si>
  <si>
    <t>DES:BL12[Total current liabilities</t>
  </si>
  <si>
    <t>DES:BA140[Available-for-sale financial assets</t>
  </si>
  <si>
    <t>DES:BA125[Prepayments</t>
  </si>
  <si>
    <t>DES:BA0[Total non-current assets</t>
  </si>
  <si>
    <t>DES:BL05009[Retained earnings</t>
  </si>
  <si>
    <t>DES:BA145[Current income tax receivables</t>
  </si>
  <si>
    <t>DES:BL1200[Provisions (current portion)</t>
  </si>
  <si>
    <t>DES:BA3[Assets held for sale</t>
  </si>
  <si>
    <t>DES:BA038[Deferred income tax assets</t>
  </si>
  <si>
    <t>DES:BL05007[Total Other reserves</t>
  </si>
  <si>
    <t>DES:BL1210[Other debt (current liabilities)</t>
  </si>
  <si>
    <t>DES:BA135[Other receivables</t>
  </si>
  <si>
    <t>DES:BL084[Other payables and deferred income</t>
  </si>
  <si>
    <t>DES:BL088[Loans from subsidiaries to be consolidated</t>
  </si>
  <si>
    <t>DES:BL09[Total non-current liabilities</t>
  </si>
  <si>
    <t>DES:BL059[Minority interests</t>
  </si>
  <si>
    <t>DES:BL1295[Derivative financial instruments (current liab.)</t>
  </si>
  <si>
    <t>DES:BL050100[Unappropriated net income (this period)</t>
  </si>
  <si>
    <t>DES:BL1260[Social security and other taxes payable</t>
  </si>
  <si>
    <t>DES:GW_0001_19[GW EPLUS</t>
  </si>
  <si>
    <t>DES:BL083[Derivative financial instruments (non-curr.liab.)</t>
  </si>
  <si>
    <t>DES:BL1230[Trade payables</t>
  </si>
  <si>
    <t>DES:BL050010[Share premium reserve</t>
  </si>
  <si>
    <t>DES:BA018[Assets under construction</t>
  </si>
  <si>
    <t>DES:BL085[Finance lease obligations</t>
  </si>
  <si>
    <t>DES:BL1261[Current income tax liabilities</t>
  </si>
  <si>
    <t>DES:BL050[Equity attributable to equity holders</t>
  </si>
  <si>
    <t>DES:GW_0001_14[GW SNT Duitsland</t>
  </si>
  <si>
    <t>DES:BL1290[Other payables</t>
  </si>
  <si>
    <t>DES:BL0703[Restructuring provision (non-current portion)</t>
  </si>
  <si>
    <t>DES:BL1220[Bank overdraft repayable on demand</t>
  </si>
  <si>
    <t>DES:BL1280[Deferred income</t>
  </si>
  <si>
    <t>DES:BA115[Accounts receivable from associates and joint vent</t>
  </si>
  <si>
    <t>DES:BL082[Other debt (non-current liabilities)</t>
  </si>
  <si>
    <t>DES:BA110[Accounts receivable from subsidiaries to be consol</t>
  </si>
  <si>
    <t>DES:BA105[Trade receivables</t>
  </si>
  <si>
    <t>DES:BL120510[Other payables and def. income (current portion)</t>
  </si>
  <si>
    <t>DES:BA030[Subsidiaries to be consolidated</t>
  </si>
  <si>
    <t>DES:GW_0001_68[GW Ortel Mobile</t>
  </si>
  <si>
    <t>DES:BA130[Accrued income</t>
  </si>
  <si>
    <t>DES:BA010[Land and buildings</t>
  </si>
  <si>
    <t>DES:BA031[Loans to subsidiaries to be consolidated</t>
  </si>
  <si>
    <t>DES:BL0700[Provisions for retirement benefit obligations</t>
  </si>
  <si>
    <t>DES:GW_0001_20[GW BASE</t>
  </si>
  <si>
    <t>DES:LC[Local Currency</t>
  </si>
  <si>
    <t>DES:CF200081[Disposals and other changes associates and joint v</t>
  </si>
  <si>
    <t>DES:CF102012[Accounts receivable from associates and joint vent</t>
  </si>
  <si>
    <t>DES:CF200075[Changes in other financial  non-current assets</t>
  </si>
  <si>
    <t>DES:CF110090[Other received dividends</t>
  </si>
  <si>
    <t>DES:CF110020[Income taxes paid</t>
  </si>
  <si>
    <t>DES:CF101051[Changes in Other payables and deferred income</t>
  </si>
  <si>
    <t>DES:CF102045[Accrued expenses (excl. interest)</t>
  </si>
  <si>
    <t>DES:CE015[Cash and cash equivalents at the end of the period</t>
  </si>
  <si>
    <t>DES:CF101064[Share-based compensation - non cash</t>
  </si>
  <si>
    <t>DES:CF_INT[Internal Total Cashflow</t>
  </si>
  <si>
    <t>DES:CF300060[Other changes in equity (incl. Fair value and hedg</t>
  </si>
  <si>
    <t>DES:CF110040[Interest received</t>
  </si>
  <si>
    <t>DES:CF110080[Received dividends from associates and joint ventu</t>
  </si>
  <si>
    <t>DES:CF102057[Other changes</t>
  </si>
  <si>
    <t xml:space="preserve">DES:PERS_FTE_OWN[Personnel - Number of full-time equivalents - Own </t>
  </si>
  <si>
    <t>DES:CF101062[Share of the profit of associated and joint ventur</t>
  </si>
  <si>
    <t>DES:CF110000[Interest paid</t>
  </si>
  <si>
    <t>DES:CF102010[Accounts receivable - trade</t>
  </si>
  <si>
    <t>DES:CF102004[Inventory</t>
  </si>
  <si>
    <t>DES:CF300080[New loans in interest bearing non-current debt (in</t>
  </si>
  <si>
    <t>DES:CF102021[Prepayments (excl. interest)</t>
  </si>
  <si>
    <t>DES:CE010[Effect of exchange rate changes</t>
  </si>
  <si>
    <t xml:space="preserve">DES:CF200007[Disposals and other changes of subsidiaries to be </t>
  </si>
  <si>
    <t xml:space="preserve">DES:CE005[Net changes in cash </t>
  </si>
  <si>
    <t>DES:CF200076[Changes in assets and liabilities held for sale</t>
  </si>
  <si>
    <t>DES:CF101042[Changes in the provisions other liab. and charges</t>
  </si>
  <si>
    <t>DES:CF102036[Trade payables</t>
  </si>
  <si>
    <t>DES:CF102060[Current portion of non-current debt and Other paya</t>
  </si>
  <si>
    <t>DES:CF101039[Changes in the restructuring provision</t>
  </si>
  <si>
    <t>DES:CF200073[Disposals of real estate</t>
  </si>
  <si>
    <t>DES:OBS105001[Gross amount (excl contract terminate)</t>
  </si>
  <si>
    <t>DES:CF10001[Profit before income tax expense</t>
  </si>
  <si>
    <t>DES:CF300110[Changes in loans from associates and joint venture</t>
  </si>
  <si>
    <t>DES:CF102048[Deferred income (excl. interest)</t>
  </si>
  <si>
    <t xml:space="preserve">DES:CE000[Cash and cash equivalents at the beginning of the </t>
  </si>
  <si>
    <t>DES:CF102024[Accrued income (excl. interest)</t>
  </si>
  <si>
    <t>DES:CF101000[Amortisations, depreciations and impairments</t>
  </si>
  <si>
    <t>DES:CF300015[Dividends paid</t>
  </si>
  <si>
    <t>DES:CF200080[Acquisition of associates and joint ventures</t>
  </si>
  <si>
    <t>DES:CF200041[Disposals of software and Other Changes</t>
  </si>
  <si>
    <t>DES:CF110025[Income taxes paid tax recapture E-Plus</t>
  </si>
  <si>
    <t>DES:CF200050[Disposals and Other changes in Other intangible as</t>
  </si>
  <si>
    <t>DES:CF200121[Changes in minority interests</t>
  </si>
  <si>
    <t>DES:CF102042[Social security and other taxes payable</t>
  </si>
  <si>
    <t>DES:CF300150[Changes in derivative financial instruments</t>
  </si>
  <si>
    <t>DES:CF300030[Changes in currency translation reserve</t>
  </si>
  <si>
    <t>DES:CF101061[Net finance costs</t>
  </si>
  <si>
    <t>DES:CF[Cash flow</t>
  </si>
  <si>
    <t>DES:CF300052[Shares purchased for staff schemes</t>
  </si>
  <si>
    <t>DES:CF300160[Changes in income tax expense (non-cash)</t>
  </si>
  <si>
    <t>DES:CF1020[Change in operational Working Capital</t>
  </si>
  <si>
    <t>DES:CF101036[Changes in provisions retirement benefit oblig.</t>
  </si>
  <si>
    <t>DES:CF200040[Investments in other intangible assets</t>
  </si>
  <si>
    <t>DES:CF102033[Other securities and financial interests</t>
  </si>
  <si>
    <t>DES:CF102030[Other receivables</t>
  </si>
  <si>
    <t>DES:CF200120[Other changes in FFA</t>
  </si>
  <si>
    <t>DES:CF200110[Changes in loans to associates and joint ventures</t>
  </si>
  <si>
    <t>DES:CF300140[Other changes</t>
  </si>
  <si>
    <t>DES:CF2[Net cash used in/provided by investing activities</t>
  </si>
  <si>
    <t>DES:CF102055[Current portion of other financial non-current ass</t>
  </si>
  <si>
    <t>DES:CF300053[Exercised options</t>
  </si>
  <si>
    <t xml:space="preserve">DES:CF300090[(Early) redemptions and other changes in interest </t>
  </si>
  <si>
    <t>DES:CF300120[Changes in Other debt (current liabilities)</t>
  </si>
  <si>
    <t>DES:CF110060[Income taxes received</t>
  </si>
  <si>
    <t>DES:BA105900[Allowance uncollectable receivables</t>
  </si>
  <si>
    <t>DES:CF300051[Share repurchase</t>
  </si>
  <si>
    <t>DES:CF300020[Changes in Share capital and Share premium reserve</t>
  </si>
  <si>
    <t>DES:CF102039[Accounts payable to associates and joint ventures</t>
  </si>
  <si>
    <t>DES:CF_TAXREC[Tax recapture E-Plus</t>
  </si>
  <si>
    <t>DES:CF101033[Changes in Accrued income and prepayments</t>
  </si>
  <si>
    <t>DES:CF101043[Changes in the current portion of the provisions</t>
  </si>
  <si>
    <t>DES:CF200031[Purchases and development costs of software (CAPEX</t>
  </si>
  <si>
    <t>DES:CF200003[Acquisition of subsidiaries to be consolidated</t>
  </si>
  <si>
    <t>DES:CF200074[Disposals and Other changes in property, plant and</t>
  </si>
  <si>
    <t>DES:CF101063[Other income</t>
  </si>
  <si>
    <t xml:space="preserve">DES:CF200060[Investments in Property, plant &amp; equipment (excl. </t>
  </si>
  <si>
    <t>DES:CF3[Net cash used in/provided by financing activities</t>
  </si>
  <si>
    <t>DES:BA327000[AHFS DGDO Cash and cash equivalents</t>
  </si>
  <si>
    <t>DES:CF102018[Social security and other taxes receivable</t>
  </si>
  <si>
    <t>DES:CF1[Net cash flow generated from operations</t>
  </si>
  <si>
    <t>DES:E_327[Shared Service Center Organization</t>
  </si>
  <si>
    <t>DES:END[Closing balance</t>
  </si>
  <si>
    <t>DES:E_351[Getronics NV</t>
  </si>
  <si>
    <t>DES:E_342[KPN Mobile International Network Spain SL</t>
  </si>
  <si>
    <t>DES:E_364[KPN Mobile International Network BV</t>
  </si>
  <si>
    <t>DES:E_306[Mobile Corporate Center</t>
  </si>
  <si>
    <t>DES:E_CMO[Mobile</t>
  </si>
  <si>
    <t>DES:PERS_BTL[Personnel outside Netherlands</t>
  </si>
  <si>
    <t>DES:E_WSO[W&amp;O National</t>
  </si>
  <si>
    <t>DES:E_258[SNT Nederland BV</t>
  </si>
  <si>
    <t>DES:E_067[Stafafdelingen KPN Corporate Center</t>
  </si>
  <si>
    <t>DES:E_261[SNT Deutschland AG</t>
  </si>
  <si>
    <t>DES:E_349[KPN Belgium Business NV</t>
  </si>
  <si>
    <t>DES:E_096[KPN Group Belgium NV</t>
  </si>
  <si>
    <t>DES:E_IBASIS[iBasis Group</t>
  </si>
  <si>
    <t>DES:E_263[SNT Belgie NV</t>
  </si>
  <si>
    <t>DES:E_340[Staff Mobile International</t>
  </si>
  <si>
    <t>DES:E_MOBINT[Mobile International</t>
  </si>
  <si>
    <t>DES:E_119[E-Plus Mobilfunk GmbH &amp; Co KG</t>
  </si>
  <si>
    <t>DES:E_345[KPN France SNC</t>
  </si>
  <si>
    <t>DES:E_GETR[Getronics</t>
  </si>
  <si>
    <t>DES:E_RSD[Residential</t>
  </si>
  <si>
    <t>DES:E_422[Ortel Belgium</t>
  </si>
  <si>
    <t>DES:E_335[The Content Network BV</t>
  </si>
  <si>
    <t>DES:E_424[Ortel Mobile GmbH</t>
  </si>
  <si>
    <t>DES:E_360[Ortel Mobile</t>
  </si>
  <si>
    <t>DES:E_307[KPN Spain S.L.</t>
  </si>
  <si>
    <t>DES:E_266[YES Telecom Netherlands BV</t>
  </si>
  <si>
    <t>DES:E_407[Atlantic Holding BV</t>
  </si>
  <si>
    <t>DES:E_OVG[Overig</t>
  </si>
  <si>
    <t>DES:E_ZM[Business</t>
  </si>
  <si>
    <t>DES:E_244[CMO Staf</t>
  </si>
  <si>
    <t>DES:E_030[Netco Costcenters</t>
  </si>
  <si>
    <t>DES:E_275[ZM Staf</t>
  </si>
  <si>
    <t>DES:OBO081[Valuation differences commercial and fiscal assets</t>
  </si>
  <si>
    <t>DES:OBO071[Valuation differences commercial and fiscal assets</t>
  </si>
  <si>
    <t>DES:PL8EXT[Total external revenues</t>
  </si>
  <si>
    <t>DES:PLEBITDA[EBITDA</t>
  </si>
  <si>
    <t>DES:E_ITNS_2012[IT Network Services</t>
  </si>
  <si>
    <t>DES:OBO089[Other temporary differences</t>
  </si>
  <si>
    <t>DES:E_344[GROUPIT BV</t>
  </si>
  <si>
    <t>DES:E_RS_SONIC_2012[Sonic</t>
  </si>
  <si>
    <t>DES:CM_MKT_62[    w.v. Digitenne (1ste aansluiting)</t>
  </si>
  <si>
    <t>DES:CM_MOB_14[ARPU Data (incl. SMS/MMS) % of ARPU blended</t>
  </si>
  <si>
    <t>DES:CM_WHNL_17[Minutes of use</t>
  </si>
  <si>
    <t>DES:CM_MKT_65[         w.v. iTV op FTTH KPN totaal</t>
  </si>
  <si>
    <t>DES:CM_MOB_22[   - AMPU PrePaid (voice)</t>
  </si>
  <si>
    <t>DES:CM_MOB_29[   w.v. PrePaid (voice en data)</t>
  </si>
  <si>
    <t>DES:CM_TV_47[ARPU Digitenne (ex VVE)</t>
  </si>
  <si>
    <t>DES:CM_GLS_21[w.v. klanten "Zilver"</t>
  </si>
  <si>
    <t>DES:CM_GLS_12[installed base FTTH Eop (activated)</t>
  </si>
  <si>
    <t>DES:CM_MKT_106[# VOIP</t>
  </si>
  <si>
    <t>DES:CM_MKT_223[Aantal triple play pakketten op FTTC</t>
  </si>
  <si>
    <t>DES:CM_MOB_30[   w.v. Postpaid (voice en data)</t>
  </si>
  <si>
    <t>DES:CM_MKT_180[      w.v. voice (incl. SMS/MMS)</t>
  </si>
  <si>
    <t>DES:CM_MOB_12[   - ARPU Prepaid (voice en data)</t>
  </si>
  <si>
    <t xml:space="preserve">DES:CM_TEL_17[   of which Access </t>
  </si>
  <si>
    <t>DES:CM_MOB_11[ARPU blended (voice en data)</t>
  </si>
  <si>
    <t>DES:CM_MKT_103[Aantal triple play pakketten op koper</t>
  </si>
  <si>
    <t>DES:CM_GLS_42[Glas EoP FTTC klanten "Zilver"</t>
  </si>
  <si>
    <t>DES:CM_MKT_255[CM_MKT_255</t>
  </si>
  <si>
    <t>DES:CM_GLS_43[Glas EoP FTTC klanten "Goud"</t>
  </si>
  <si>
    <t>DES:CM_MKT_241[RGU's alternatief FTTH</t>
  </si>
  <si>
    <t>DES:CM_WHNL_95[Service revenues</t>
  </si>
  <si>
    <t>DES:CM_GLS_29[ARPU FTTH (ex VVE)</t>
  </si>
  <si>
    <t>DES:USS_NLB_207[USS_NLB_207</t>
  </si>
  <si>
    <t>DES:CM_MKT_99[Marktaandeel KPN Mobiel service revenues tov total</t>
  </si>
  <si>
    <t>DES:CM_MOB_3[   - SAC/SRC Postpaid (externe definitie)</t>
  </si>
  <si>
    <t>DES:USS_NLB_495[USS_NLB_495</t>
  </si>
  <si>
    <t>DES:CM_MKT_179[      w.v. data (excl. SMS/MMS)</t>
  </si>
  <si>
    <t>DES:CM_MOB_28[Subscribers (voice en data)</t>
  </si>
  <si>
    <t>DES:CM_MKT_181[      w.v. data (excl. SMS/MMS)</t>
  </si>
  <si>
    <t xml:space="preserve">DES:CM_MKT_42[     External ISP's (DSL rood) </t>
  </si>
  <si>
    <t>DES:CM_MKT_143[     KPN FTTH (alle merken)</t>
  </si>
  <si>
    <t>DES:CM_MOB_13[   - ARPU Postpaid (voice en data)</t>
  </si>
  <si>
    <t>DES:CM_MKT_237[RGU's alternatief DSL</t>
  </si>
  <si>
    <t>DES:CM_MKT_80[       w.v  KPN CM Mobile Wholesale NL</t>
  </si>
  <si>
    <t>DES:CM_MKT_55[CM line loss</t>
  </si>
  <si>
    <t>DES:CM_MOB_23[   - AMPU Postpaid (voice)</t>
  </si>
  <si>
    <t>DES:CM_ITNIT_28[ARPU Broadband blended (excl VVE) (excl 2nd line V</t>
  </si>
  <si>
    <t>DES:CM_MKT_245[CM_MKT_245</t>
  </si>
  <si>
    <t xml:space="preserve">DES:CM_MKT_32[Breedbandpenetratie </t>
  </si>
  <si>
    <t>DES:CM_MKT_254[CM_MKT_254</t>
  </si>
  <si>
    <t>DES:CM_MKT_178[      w.v. voice (incl. SMS/MMS)</t>
  </si>
  <si>
    <t>DES:CM_WHNL_13[   - ARPU Postpaid (voice en data)</t>
  </si>
  <si>
    <t>DES:USS_NLB_290[USS_NLB_290</t>
  </si>
  <si>
    <t>DES:CM_WHNL_30[   w.v. Postpaid (voice en data)</t>
  </si>
  <si>
    <t>DES:PRE_SAC_SRC[Pre SAC/SRC EBITDA margin</t>
  </si>
  <si>
    <t>DES:CM_TV_1[Installed base BoP</t>
  </si>
  <si>
    <t xml:space="preserve">DES:CM_MKT_16[     WLR CM </t>
  </si>
  <si>
    <t xml:space="preserve">DES:CM_MKT_9[Penetratie Vaste Telefonie aansluitingen </t>
  </si>
  <si>
    <t>DES:CM_ITNIT_29[ARPU ADSL access</t>
  </si>
  <si>
    <t xml:space="preserve">DES:CM_TEL_18[   of which Traffic </t>
  </si>
  <si>
    <t>DES:CM_MOB_68[ARPU Data (incl. SMS/MMS)</t>
  </si>
  <si>
    <t>DES:CM_MKT_142[     KPN FTTC</t>
  </si>
  <si>
    <t xml:space="preserve">DES:CM_MKT_61[Totaal KPN TV (incl. iTV op KPN glas) </t>
  </si>
  <si>
    <t>DES:CM_MKT_63[         w.v. iTV op koper KPN totaal</t>
  </si>
  <si>
    <t>DES:CM_GLS_22[w.v. klanten "Goud"</t>
  </si>
  <si>
    <t>DES:CM_WHNL_24[SMS messages</t>
  </si>
  <si>
    <t>DES:USS_NLB_8[Productdichtheid (aantal producten per klant)</t>
  </si>
  <si>
    <t>DES:CM_MKT_12[     KPN PSTN/ISDN</t>
  </si>
  <si>
    <t>DES:CM_MOB_109[CM_MOB_109</t>
  </si>
  <si>
    <t>DES:USS_NLB_206[USS_NLB_206</t>
  </si>
  <si>
    <t>DES:CM_MOB_16[ARPU Voice (incl. SMS/MMS)</t>
  </si>
  <si>
    <t>DES:USS_NLB_204[Data Bundle share</t>
  </si>
  <si>
    <t>DES:CM_MOB_52[Net additions PrePaid (voice en data)</t>
  </si>
  <si>
    <t>DES:CM_MKT_105[Aantal dual play pakketten op koper</t>
  </si>
  <si>
    <t>DES:CM_MKT_253[CM_MKT_253</t>
  </si>
  <si>
    <t>DES:CM_TEL_16[ARPU PSTN/ISDN</t>
  </si>
  <si>
    <t>DES:CM_WHNL_29[   w.v. PrePaid (voice en data)</t>
  </si>
  <si>
    <t xml:space="preserve">DES:CM_MKT_21[Totaal KPN 1st line VoIP (CM + SoHo markt) </t>
  </si>
  <si>
    <t>DES:CM_TV_49[ARPU Totaal TV (excl iTV over FTTH) (excl VVE)</t>
  </si>
  <si>
    <t>DES:CM_MKT_46[Totaal DSL-only (alle KPN merken)</t>
  </si>
  <si>
    <t>DES:CM_TV_6[Installed base EoP</t>
  </si>
  <si>
    <t>DES:USS_NLB_9[Serivce Revenues per KPN huishouden</t>
  </si>
  <si>
    <t>DES:CM_MOB_1[SAC/SRC blended (externe definitie)</t>
  </si>
  <si>
    <t>DES:CM_MKT_107[# PSTN/ISDN + Broadband</t>
  </si>
  <si>
    <t>DES:USS_NLB_205[Smartphone penetration</t>
  </si>
  <si>
    <t>DES:USS_NLB_292[USS_NLB_292</t>
  </si>
  <si>
    <t>DES:CM_MKT_7[KPN Glas marktaandeel (FTTH)</t>
  </si>
  <si>
    <t>DES:CM_MOB_4[SAC/SRC costs total (externe definitie)</t>
  </si>
  <si>
    <t>DES:CM_GLS_16[installed base FTTC Eop (activated)</t>
  </si>
  <si>
    <t>DES:CM_MKT_233[RGU's kabel</t>
  </si>
  <si>
    <t>DES:CM_ITNIT_30[ARPU VoIP</t>
  </si>
  <si>
    <t>DES:CM_MKT_30[KPN VoIP Marktaandeel (incl. SLIM)</t>
  </si>
  <si>
    <t xml:space="preserve">DES:CM_MKT_48[Breedband Marktaandeel </t>
  </si>
  <si>
    <t>DES:USS_NLB_293[USS_NLB_293</t>
  </si>
  <si>
    <t xml:space="preserve">DES:CM_MKT_34[Totaal KPN breedband </t>
  </si>
  <si>
    <t>DES:CM_GLS_20[w.v. klanten "Brons"</t>
  </si>
  <si>
    <t>DES:CM_MOB_98[Service revenues</t>
  </si>
  <si>
    <t xml:space="preserve">DES:CM_TEL_23[AMPU traffic outgoing </t>
  </si>
  <si>
    <t>DES:CM_MKT_108[# PSTN/ISDN + TV</t>
  </si>
  <si>
    <t>DES:CM_MKT_20[Totale NL 1st line VoIP markt (CM + SoHo)</t>
  </si>
  <si>
    <t xml:space="preserve">DES:CM_MKT_41[Totaal concurrerend breedband </t>
  </si>
  <si>
    <t>DES:CM_WHNL_28[Subscribers (voice en data)</t>
  </si>
  <si>
    <t>DES:CM_GLS_30[ARPU FTTC (blended)</t>
  </si>
  <si>
    <t>DES:CM_MKT_109[Aantal dual play pakketten (op glas)</t>
  </si>
  <si>
    <t>DES:CM_MOB_53[Net additions Postpaid (voice en data)</t>
  </si>
  <si>
    <t>DES:CM_MKT_228[RGU's KPN</t>
  </si>
  <si>
    <t>DES:CM_MKT_79[       w.v. KPN CM Mobiel</t>
  </si>
  <si>
    <t>DES:CM_MOB_2[   - SAC/SRC PrePaid (externe definitie)</t>
  </si>
  <si>
    <t>DES:CM_MKT_39[# KPN Breedband op glas</t>
  </si>
  <si>
    <t>DES:CM_GLS_8[installed base FTTH + FTTC Eop (activated)</t>
  </si>
  <si>
    <t>DES:CM_MKT_75[KPN TV marktaandeel in totale TV markt (abonnement</t>
  </si>
  <si>
    <t>DES:CM_MOB_15[ARPU Data (excl. SMS/MMS) (IOL / IOM / PAYG)</t>
  </si>
  <si>
    <t>DES:CM_WHNL_116[CM_WHNL_116</t>
  </si>
  <si>
    <t>DES:CM_MKT_232[RGU's CM (excl. SoHo)</t>
  </si>
  <si>
    <t>DES:CM_MKT_33[Totaal aantal NL breedband aansluitingen (DSL + 1s</t>
  </si>
  <si>
    <t>DES:USS_NLB_294[USS_NLB_294</t>
  </si>
  <si>
    <t>DES:CM_GLS_31[ARPU FTTH/FTTC (ex VVE) (blended)</t>
  </si>
  <si>
    <t>DES:USS_NLB_208[USS_NLB_208</t>
  </si>
  <si>
    <t>DES:CM_MKT_224[Aantal triple play pakketten op FTTH</t>
  </si>
  <si>
    <t>DES:CM_GLS_40[totale installed base FTTC EoP (activated)</t>
  </si>
  <si>
    <t>DES:CM_MOB_21[AMPU (voice)</t>
  </si>
  <si>
    <t>DES:CM_MOB_27[Originating SMS per subscriber</t>
  </si>
  <si>
    <t>DES:CM_TV_48[ARPU iTV (excl. iTV over FTTH) (excl VVE)</t>
  </si>
  <si>
    <t>DES:CM_MKT_124[     KPN Zakelijk 1st line VoIP</t>
  </si>
  <si>
    <t>DES:USS_NLB_289[USS_NLB_289</t>
  </si>
  <si>
    <t>DES:CM_WHNL_11[ARPU blended (voice en data)</t>
  </si>
  <si>
    <t>DES:CM_WHNL_12[   - ARPU Prepaid (voice en data)</t>
  </si>
  <si>
    <t>DES:CM_GLS_41[Glas EoP FTTC klanten "Brons"</t>
  </si>
  <si>
    <t>DES:CM_MKT_104[Aantal triple play pakketten (op glas)</t>
  </si>
  <si>
    <t>DES:CM_MKT_251[CM_MKT_251</t>
  </si>
  <si>
    <t>DES:ZM_FVI_19[AMPU Traditional voice</t>
  </si>
  <si>
    <t>DES:ZM_FVI_20[- AMPU National</t>
  </si>
  <si>
    <t>DES:ZM_MOB_31[AMPU postpaid</t>
  </si>
  <si>
    <t>DES:ZM_MOB_4[M2M customers</t>
  </si>
  <si>
    <t>DES:USS_NLB_343[# SMS messages</t>
  </si>
  <si>
    <t>DES:ZM_MOB_21[Service revenues Mobile Data</t>
  </si>
  <si>
    <t>DES:ZM_FVI_18[ARPU Traditional Traffic</t>
  </si>
  <si>
    <t>DES:ZM_MOB_25[ARPU M2M</t>
  </si>
  <si>
    <t>DES:ZM_FVI_40[Revenue new servcies</t>
  </si>
  <si>
    <t>DES:ZM_DT_3[ - of which Analogue</t>
  </si>
  <si>
    <t>DES:USS_NLB_344[# SMS messages per subscriber</t>
  </si>
  <si>
    <t>DES:USS_NLB_396[# customers E-VPN</t>
  </si>
  <si>
    <t>DES:ZM_FVI_29[Business DSL Connections</t>
  </si>
  <si>
    <t>DES:ZM_MOB_1[Total customers</t>
  </si>
  <si>
    <t>DES:USS_NLB_308[Service revenues mobile</t>
  </si>
  <si>
    <t>DES:ZM_MOB_7[Market share service revenues</t>
  </si>
  <si>
    <t>DES:ZM_DT_2[ - Leased lines</t>
  </si>
  <si>
    <t>DES:ZM_MOB_23[ARPU Mobile Voice</t>
  </si>
  <si>
    <t>DES:ZM_FVI_17[ARPU Traditional Access</t>
  </si>
  <si>
    <t>DES:ZM_MOB_26[% non voice of ARPU</t>
  </si>
  <si>
    <t>DES:ZM_MOB_24[ARPU Mobile Data</t>
  </si>
  <si>
    <t xml:space="preserve">DES:USS_NLB_383[# customers Fixed </t>
  </si>
  <si>
    <t>DES:ZM_MOB_14[SAC/SRC postpaid per gross add</t>
  </si>
  <si>
    <t>DES:ZM_FVI_22[Access lines VOIP</t>
  </si>
  <si>
    <t>DES:ZM_DT_4[ - of which Digital</t>
  </si>
  <si>
    <t>DES:ZM_FVI_41[Market Share Voice  Total</t>
  </si>
  <si>
    <t>DES:ZM_FVI_38[Subscriptions per customer</t>
  </si>
  <si>
    <t>DES:USS_NLB_397[# customers unmanaged IP VPN</t>
  </si>
  <si>
    <t>DES:USS_NLB_398[# customers managed VPN</t>
  </si>
  <si>
    <t>DES:ZM_FVI_43[Market Share VoIP</t>
  </si>
  <si>
    <t>DES:ZM_FVI_37[Customers</t>
  </si>
  <si>
    <t>DES:USS_NLB_384[# customers Traditionele Voice</t>
  </si>
  <si>
    <t>DES:ZM_FVI_16[ARPU Traditional Voice</t>
  </si>
  <si>
    <t>DES:ZM_MOB_6[% data users</t>
  </si>
  <si>
    <t>DES:ZM_MOB_19[Pre SAC/SRC EBITDA margin</t>
  </si>
  <si>
    <t>DES:ZM_FVI_21[- AMPU International</t>
  </si>
  <si>
    <t>DES:USS_NLB_309[Service revenues mobile voice</t>
  </si>
  <si>
    <t xml:space="preserve">DES:USS_NLB_337[ARPU Postpaid </t>
  </si>
  <si>
    <t>DES:ZM_FVI_11[Net Line Loss</t>
  </si>
  <si>
    <t>DES:ZM_FVI_39[Revenue traditional services</t>
  </si>
  <si>
    <t>DES:ZM_MOB_17[SAC/SRC Total Mobile Voice &amp; Mobile Data</t>
  </si>
  <si>
    <t>DES:ZM_FVI_36[Number of subscriptions</t>
  </si>
  <si>
    <t>DES:WO_OPER_6[FttO Passed</t>
  </si>
  <si>
    <t>FINANCE;KPN_NL_2012;PL800;E_KPN_NL_2012;ACTUAL;IFRS_RES;I_TOT;YTD;END_FM;2012.DEC[FINANCE]PL800]ACTUAL]E_KPN_NL_2012]2012.DEC]I_TOT]KPN_NL_2012]END_FM]IFRS_RES]YTD[7359563,73199</t>
  </si>
  <si>
    <t>FINANCE;KPN_NL_2012;PL810;E_KPN_NL_2012;ACTUAL;IFRS_RES;I_TOT;YTD;END_FM;2012.DEC[FINANCE]PL810]ACTUAL]E_KPN_NL_2012]2012.DEC]I_TOT]KPN_NL_2012]END_FM]IFRS_RES]YTD[60425,4590800001</t>
  </si>
  <si>
    <t>FINANCE;KPN_NL_2012;PL800;E_KPN_NL_2012;ACTUAL;IFRS_RES;I_TOT;YTD;END_FM;2012.JUN[FINANCE]PL800]ACTUAL]E_KPN_NL_2012]2012.JUN]I_TOT]KPN_NL_2012]END_FM]IFRS_RES]YTD[3808809,4142967</t>
  </si>
  <si>
    <t>FINANCE;KPN_NL_2012;PL810;E_KPN_NL_2012;ACTUAL;IFRS_RES;I_TOT;YTD;END_FM;2012.JUN[FINANCE]PL810]ACTUAL]E_KPN_NL_2012]2012.JUN]I_TOT]KPN_NL_2012]END_FM]IFRS_RES]YTD[32477,7062899997</t>
  </si>
  <si>
    <t>FINANCE;KPN_NL_2012;PL800;E_KPN_NL_2012;ACTUAL;IFRS_RES;I_TOT;YTD;END_FM;2012.MAR[FINANCE]PL800]ACTUAL]E_KPN_NL_2012]2012.MAR]I_TOT]KPN_NL_2012]END_FM]IFRS_RES]YTD[1928444,44693</t>
  </si>
  <si>
    <t>FINANCE;KPN_NL_2012;PL810;E_KPN_NL_2012;ACTUAL;IFRS_RES;I_TOT;YTD;END_FM;2012.MAR[FINANCE]PL810]ACTUAL]E_KPN_NL_2012]2012.MAR]I_TOT]KPN_NL_2012]END_FM]IFRS_RES]YTD[15758,7865099997</t>
  </si>
  <si>
    <t>FINANCE;DT_NETCO_2012;PL800;E_DT_NETCO_2012;ACTUAL;IFRS_RES;I_TOT;YTD;END_FM;2012.MAR[FINANCE]PL800]ACTUAL]E_DT_NETCO_2012]2012.MAR]I_TOT]DT_NETCO_2012]END_FM]IFRS_RES]YTD[147165,24568</t>
  </si>
  <si>
    <t>FINANCE;DT_NETCO_2012;PL810;E_DT_NETCO_2012;ACTUAL;IFRS_RES;I_TOT;YTD;END_FM;2012.MAR[FINANCE]PL810]ACTUAL]E_DT_NETCO_2012]2012.MAR]I_TOT]DT_NETCO_2012]END_FM]IFRS_RES]YTD[484593,32557</t>
  </si>
  <si>
    <t>FINANCE;DT_NETCO_2012;PL800;E_DT_NETCO_2012;ACTUAL;IFRS_RES;I_TOT;YTD;END_FM;2012.JUN[FINANCE]PL800]ACTUAL]E_DT_NETCO_2012]2012.JUN]I_TOT]DT_NETCO_2012]END_FM]IFRS_RES]YTD[296459,0395567</t>
  </si>
  <si>
    <t>FINANCE;DT_NETCO_2012;PL810;E_DT_NETCO_2012;ACTUAL;IFRS_RES;I_TOT;YTD;END_FM;2012.JUN[FINANCE]PL810]ACTUAL]E_DT_NETCO_2012]2012.JUN]I_TOT]DT_NETCO_2012]END_FM]IFRS_RES]YTD[968302,80158</t>
  </si>
  <si>
    <t>FINANCE;DT_NETCO_2012;PL800;E_DT_NETCO_2012;ACTUAL;IFRS_RES;I_TOT;YTD;END_FM;2012.SEP[FINANCE]PL800]ACTUAL]E_DT_NETCO_2012]2012.SEP]I_TOT]DT_NETCO_2012]END_FM]IFRS_RES]YTD[443380,49378</t>
  </si>
  <si>
    <t>FINANCE;DT_NETCO_2012;PL810;E_DT_NETCO_2012;ACTUAL;IFRS_RES;I_TOT;YTD;END_FM;2012.SEP[FINANCE]PL810]ACTUAL]E_DT_NETCO_2012]2012.SEP]I_TOT]DT_NETCO_2012]END_FM]IFRS_RES]YTD[1440663,85881</t>
  </si>
  <si>
    <t>FINANCE;DT_NETCO_2012;PL800;E_DT_NETCO_2012;ACTUAL;IFRS_RES;I_TOT;YTD;END_FM;2012.DEC[FINANCE]PL800]ACTUAL]E_DT_NETCO_2012]2012.DEC]I_TOT]DT_NETCO_2012]END_FM]IFRS_RES]YTD[582417,97089</t>
  </si>
  <si>
    <t>FINANCE;DT_NETCO_2012;PL810;E_DT_NETCO_2012;ACTUAL;IFRS_RES;I_TOT;YTD;END_FM;2012.DEC[FINANCE]PL810]ACTUAL]E_DT_NETCO_2012]2012.DEC]I_TOT]DT_NETCO_2012]END_FM]IFRS_RES]YTD[1936494,26689</t>
  </si>
  <si>
    <t>FINANCE;KPN_MAN_2012;PL8EXT;E_KPN_MAN_2012;ACTUAL;IFRS_RES;I_TOT;YTD;END_FM;2012.SEP[FINANCE]PL8EXT]ACTUAL]E_KPN_MAN_2012]2012.SEP]I_TOT]KPN_MAN_2012]END_FM]IFRS_RES]YTD[9433975,894406</t>
  </si>
  <si>
    <t>FINANCE;KPN_MAN_2012;PL8EXT;E_KPN_MAN_2012;ACTUAL;IFRS_RES;I_TOT;YTD;END_FM;2012.JUN[FINANCE]PL8EXT]ACTUAL]E_KPN_MAN_2012]2012.JUN]I_TOT]KPN_MAN_2012]END_FM]IFRS_RES]YTD[6383422,0888577</t>
  </si>
  <si>
    <t>FINANCE;KPN_MAN_2012;PL8EXT;E_KPN_MAN_2012;ACTUAL;IFRS_RES;I_TOT;YTD;END_FM;2012.DEC[FINANCE]PL8EXT]ACTUAL]E_KPN_MAN_2012]2012.DEC]I_TOT]KPN_MAN_2012]END_FM]IFRS_RES]YTD[12706548,31207</t>
  </si>
  <si>
    <t>FINANCE;KPN_MAN_2012;PL8EXT;E_KPN_MAN_2012;ACTUAL;IFRS_RES;I_TOT;YTD;END_FM;2012.MAR[FINANCE]PL8EXT]ACTUAL]E_KPN_MAN_2012]2012.MAR]I_TOT]KPN_MAN_2012]END_FM]IFRS_RES]YTD[3191031,042327</t>
  </si>
  <si>
    <t>FINANCE;KPN_MAN_2012;PL800;E_KPN_MAN_2012;ACTUAL;IFRS_RES;I_TOT;YTD;END_FM;2012.JUN[FINANCE]PL800]ACTUAL]E_KPN_MAN_2012]2012.JUN]I_TOT]KPN_MAN_2012]END_FM]IFRS_RES]YTD[6312159,5316077</t>
  </si>
  <si>
    <t>FINANCE;KPN_MAN_2012;PL810;E_KPN_MAN_2012;ACTUAL;IFRS_RES;I_TOT;YTD;END_FM;2012.JUN[FINANCE]PL810]ACTUAL]E_KPN_MAN_2012]2012.JUN]I_TOT]KPN_MAN_2012]END_FM]IFRS_RES]YTD[3,27418092638254E-10</t>
  </si>
  <si>
    <t>FINANCE;KPN_MAN_2012;PL800;E_KPN_MAN_2012;ACTUAL;IFRS_RES;I_TOT;YTD;END_FM;2012.SEP[FINANCE]PL800]ACTUAL]E_KPN_MAN_2012]2012.SEP]I_TOT]KPN_MAN_2012]END_FM]IFRS_RES]YTD[9356231,033866</t>
  </si>
  <si>
    <t>FINANCE;KPN_MAN_2012;PL810;E_KPN_MAN_2012;ACTUAL;IFRS_RES;I_TOT;YTD;END_FM;2012.SEP[FINANCE]PL810]ACTUAL]E_KPN_MAN_2012]2012.SEP]I_TOT]KPN_MAN_2012]END_FM]IFRS_RES]YTD[1,67688085639384E-10</t>
  </si>
  <si>
    <t>FINANCE;KPN_MAN_2012;PL800;E_KPN_MAN_2012;ACTUAL;IFRS_RES;I_TOT;YTD;END_FM;2012.MAR[FINANCE]PL800]ACTUAL]E_KPN_MAN_2012]2012.MAR]I_TOT]KPN_MAN_2012]END_FM]IFRS_RES]YTD[3158438,876747</t>
  </si>
  <si>
    <t>FINANCE;KPN_MAN_2012;PL810;E_KPN_MAN_2012;ACTUAL;IFRS_RES;I_TOT;YTD;END_FM;2012.MAR[FINANCE]PL810]ACTUAL]E_KPN_MAN_2012]2012.MAR]I_TOT]KPN_MAN_2012]END_FM]IFRS_RES]YTD[2,65458766079973E-10</t>
  </si>
  <si>
    <t>FINANCE;KPN_MAN_2012;PL800;E_KPN_MAN_2012;ACTUAL;IFRS_RES;I_TOT;YTD;END_FM;2012.DEC[FINANCE]PL800]ACTUAL]E_KPN_MAN_2012]2012.DEC]I_TOT]KPN_MAN_2012]END_FM]IFRS_RES]YTD[12408053,3421</t>
  </si>
  <si>
    <t>FINANCE;KPN_MAN_2012;PL810;E_KPN_MAN_2012;ACTUAL;IFRS_RES;I_TOT;YTD;END_FM;2012.DEC[FINANCE]PL810]ACTUAL]E_KPN_MAN_2012]2012.DEC]I_TOT]KPN_MAN_2012]END_FM]IFRS_RES]YTD[-1,22533094781829E-11</t>
  </si>
  <si>
    <t>FINANCE;KPN_MAN_2012;PL800;E_KPN_MAN_2012;ACTUAL;IFRS_RES;I_TOT;YTD;END_FM;2011.DEC[FINANCE]PL800]ACTUAL]E_KPN_MAN_2012]2011.DEC]I_TOT]KPN_MAN_2012]END_FM]IFRS_RES]YTD[13022297,67956</t>
  </si>
  <si>
    <t>FINANCE;KPN_MAN_2012;PL810;E_KPN_MAN_2012;ACTUAL;IFRS_RES;I_TOT;YTD;END_FM;2011.DEC[FINANCE]PL810]ACTUAL]E_KPN_MAN_2012]2011.DEC]I_TOT]KPN_MAN_2012]END_FM]IFRS_RES]YTD[-9,12975374376401E-05</t>
  </si>
  <si>
    <t>FINANCE;KPN_MAN_2012;PL8EXT;E_KPN_MAN_2012;ACTUAL;IFRS_RES;I_TOT;YTD;END_FM;2011.DEC[FINANCE]PL8EXT]ACTUAL]E_KPN_MAN_2012]2011.DEC]I_TOT]KPN_MAN_2012]END_FM]IFRS_RES]YTD[13163371,82941</t>
  </si>
  <si>
    <t>FINANCE;KPN_MAN_2012;PL810;E_KPN_MAN_2012;TOTAL_RES;ACTUAL;I_TOT;YTD;END_FM;2011.DEC[FINANCE]PL810]ACTUAL]E_KPN_MAN_2012]2011.DEC]I_TOT]KPN_MAN_2012]END_FM]TOTAL_RES]YTD[-455526,8807</t>
  </si>
  <si>
    <t>FINANCE;OVG_2012;PL810;E_OVG_2012;ACTUAL;IFRS_RES;I_TOT;YTD;END_FM;2011.DEC[FINANCE]PL810]ACTUAL]E_OVG_2012]2011.DEC]I_TOT]OVG_2012]END_FM]IFRS_RES]YTD[112722,34908</t>
  </si>
  <si>
    <t>FINANCE;DT_NETCO_2012;PL800;E_DT_NETCO_2012;ACTUAL;IFRS_RES;I_TOT;YTD;END_FM;2011.DEC[FINANCE]PL800]ACTUAL]E_DT_NETCO_2012]2011.DEC]I_TOT]DT_NETCO_2012]END_FM]IFRS_RES]YTD[576735,03058</t>
  </si>
  <si>
    <t>FINANCE;DT_NETCO_2012;PL810;E_DT_NETCO_2012;ACTUAL;IFRS_RES;I_TOT;YTD;END_FM;2011.DEC[FINANCE]PL810]ACTUAL]E_DT_NETCO_2012]2011.DEC]I_TOT]DT_NETCO_2012]END_FM]IFRS_RES]YTD[2082747,8908357</t>
  </si>
  <si>
    <t>FINANCE;KPN_NL_2012;PL800;E_KPN_NL_2012;ACTUAL;IFRS_RES;I_TOT;YTD;END_FM;2011.DEC[FINANCE]PL800]ACTUAL]E_KPN_NL_2012]2011.DEC]I_TOT]KPN_NL_2012]END_FM]IFRS_RES]YTD[8047410,31064</t>
  </si>
  <si>
    <t>FINANCE;KPN_NL_2012;PL810;E_KPN_NL_2012;ACTUAL;IFRS_RES;I_TOT;YTD;END_FM;2011.DEC[FINANCE]PL810]ACTUAL]E_KPN_NL_2012]2011.DEC]I_TOT]KPN_NL_2012]END_FM]IFRS_RES]YTD[82847,0744327017</t>
  </si>
  <si>
    <t>FINANCE;DT_RSL_2012;PL800;E_DT_RSL_2012;ACTUAL;IFRS_RES;I_TOT;YTD;END_FM;2011.DEC[FINANCE]PL800]ACTUAL]E_DT_RSL_2012]2011.DEC]I_TOT]DT_RSL_2012]END_FM]IFRS_RES]YTD[1773689,02567385</t>
  </si>
  <si>
    <t>FINANCE;DT_RSL_2012;PL810;E_DT_RSL_2012;ACTUAL;IFRS_RES;I_TOT;YTD;END_FM;2011.DEC[FINANCE]PL810]ACTUAL]E_DT_RSL_2012]2011.DEC]I_TOT]DT_RSL_2012]END_FM]IFRS_RES]YTD[129036,269087</t>
  </si>
  <si>
    <t>FINANCE;GTN_2012;PL800;E_GTN_2012;ACTUAL;IFRS_RES;I_TOT;YTD;END_FM;2011.DEC[FINANCE]PL800]ACTUAL]E_GTN_2012]2011.DEC]I_TOT]GTN_2012]END_FM]IFRS_RES]YTD[1606176,91117</t>
  </si>
  <si>
    <t>FINANCE;GTN_2012;PL810;E_GTN_2012;ACTUAL;IFRS_RES;I_TOT;YTD;END_FM;2011.DEC[FINANCE]PL810]ACTUAL]E_GTN_2012]2011.DEC]I_TOT]GTN_2012]END_FM]IFRS_RES]YTD[199627,45442</t>
  </si>
  <si>
    <t>FINANCE;DT_ZM_2012;PL800;E_DT_ZM_2012;ACTUAL;IFRS_RES;I_TOT;YTD;END_FM;2011.DEC[FINANCE]PL800]ACTUAL]E_DT_ZM_2012]2011.DEC]I_TOT]DT_ZM_2012]END_FM]IFRS_RES]YTD[2320782,51458878</t>
  </si>
  <si>
    <t>FINANCE;DT_ZM_2012;PL810;E_DT_ZM_2012;ACTUAL;IFRS_RES;I_TOT;YTD;END_FM;2011.DEC[FINANCE]PL810]ACTUAL]E_DT_ZM_2012]2011.DEC]I_TOT]DT_ZM_2012]END_FM]IFRS_RES]YTD[108600,88488</t>
  </si>
  <si>
    <t>FINANCE;RS_ITN_TOT_2012;PL800;E_RS_ITN_TOT_2012;ACTUAL;IFRS_RES;I_TOT;YTD;END_FM;2011.DEC[FINANCE]PL800]ACTUAL]E_RS_ITN_TOT_2012]2011.DEC]I_TOT]RS_ITN_TOT_2012]END_FM]IFRS_RES]YTD[997388,151081352</t>
  </si>
  <si>
    <t>FINANCE;RS_ITN_TOT_2012;PL810;E_RS_ITN_TOT_2012;ACTUAL;IFRS_RES;I_TOT;YTD;END_FM;2011.DEC[FINANCE]PL810]ACTUAL]E_RS_ITN_TOT_2012]2011.DEC]I_TOT]RS_ITN_TOT_2012]END_FM]IFRS_RES]YTD[2054,440874</t>
  </si>
  <si>
    <t>FINANCE;DT_MOB_2012;PL800;E_DT_MOB_2012;ACTUAL;IFRS_RES;I_TOT;YTD;END_FM;2011.DEC[FINANCE]PL800]ACTUAL]E_DT_MOB_2012]2011.DEC]I_TOT]DT_MOB_2012]END_FM]IFRS_RES]YTD[1770026,83198183</t>
  </si>
  <si>
    <t>FINANCE;DT_MOB_2012;PL810;E_DT_MOB_2012;ACTUAL;IFRS_RES;I_TOT;YTD;END_FM;2011.DEC[FINANCE]PL810]ACTUAL]E_DT_MOB_2012]2011.DEC]I_TOT]DT_MOB_2012]END_FM]IFRS_RES]YTD[129803,09049</t>
  </si>
  <si>
    <t>FINANCE;IBASIS_2012;PL800;E_IBASIS_2012;ACTUAL;IFRS_RES;I_TOT;YTD;END_FM;2011.DEC[FINANCE]PL800]ACTUAL]E_IBASIS_2012]2011.DEC]I_TOT]IBASIS_2012]END_FM]IFRS_RES]YTD[749875,97196</t>
  </si>
  <si>
    <t>FINANCE;IBASIS_2012;PL810;E_IBASIS_2012;ACTUAL;IFRS_RES;I_TOT;YTD;END_FM;2011.DEC[FINANCE]PL810]ACTUAL]E_IBASIS_2012]2011.DEC]I_TOT]IBASIS_2012]END_FM]IFRS_RES]YTD[226865,628266</t>
  </si>
  <si>
    <t>FINANCE;EUR;PL800;E_383;ACTUAL;IFRS_RES;I_TOT;YTD;END_FM;2011.DEC[FINANCE]PL800]ACTUAL]E_383]2011.DEC]I_TOT]EUR]END_FM]IFRS_RES]YTD[175701,0233</t>
  </si>
  <si>
    <t>FINANCE;EUR;PL810;E_383;ACTUAL;IFRS_RES;I_TOT;YTD;END_FM;2011.DEC[FINANCE]PL810]ACTUAL]E_383]2011.DEC]I_TOT]EUR]END_FM]IFRS_RES]YTD[76,66268</t>
  </si>
  <si>
    <t>FINANCE;OVG_2012;PL800;E_OVG_2012;ACTUAL;IFRS_RES;I_TOT;YTD;END_FM;2011.DEC[FINANCE]PL800]ACTUAL]E_OVG_2012]2011.DEC]I_TOT]OVG_2012]END_FM]IFRS_RES]YTD[64251,88957</t>
  </si>
  <si>
    <t>FINANCE;INT_MVNO_2012;PL800;E_INT_MVNO_2012;ACTUAL;IFRS_RES;I_TOT;YTD;END_FM;2011.DEC[FINANCE]PL800]ACTUAL]E_INT_MVNO_2012]2011.DEC]I_TOT]INT_MVNO_2012]END_FM]IFRS_RES]YTD[291737,05975</t>
  </si>
  <si>
    <t>FINANCE;INT_MVNO_2012;PL810;E_INT_MVNO_2012;ACTUAL;IFRS_RES;I_TOT;YTD;END_FM;2011.DEC[FINANCE]PL810]ACTUAL]E_INT_MVNO_2012]2011.DEC]I_TOT]INT_MVNO_2012]END_FM]IFRS_RES]YTD[568,793</t>
  </si>
  <si>
    <t>FINANCE;ZM_DATA_2012;PL800;E_ZM_DATA_2012;ACTUAL;IFRS_RES;I_TOT;YTD;END_FM;2011.DEC[FINANCE]PL800]ACTUAL]E_ZM_DATA_2012]2011.DEC]I_TOT]ZM_DATA_2012]END_FM]IFRS_RES]YTD[341966,1423</t>
  </si>
  <si>
    <t>FINANCE;ZM_DATA_2012;PL810;E_ZM_DATA_2012;ACTUAL;IFRS_RES;I_TOT;YTD;END_FM;2011.DEC[FINANCE]PL810]ACTUAL]E_ZM_DATA_2012]2011.DEC]I_TOT]ZM_DATA_2012]END_FM]IFRS_RES]YTD[42097,8935500001</t>
  </si>
  <si>
    <t>FINANCE;MB_WHNL_2012;PL800;E_MB_WHNL_2012;ACTUAL;IFRS_RES;I_TOT;YTD;END_FM;2011.DEC[FINANCE]PL800]ACTUAL]E_MB_WHNL_2012]2011.DEC]I_TOT]MB_WHNL_2012]END_FM]IFRS_RES]YTD[154650,74663</t>
  </si>
  <si>
    <t>FINANCE;MB_WHNL_2012;PL810;E_MB_WHNL_2012;ACTUAL;IFRS_RES;I_TOT;YTD;END_FM;2011.DEC[FINANCE]PL810]ACTUAL]E_MB_WHNL_2012]2011.DEC]I_TOT]MB_WHNL_2012]END_FM]IFRS_RES]YTD[52843,99595</t>
  </si>
  <si>
    <t>FINANCE;ZM_BEL_INTN_2012;PL800;E_ZM_BEL_INTN_2012;ACTUAL;IFRS_RES;I_TOT;YTD;END_FM;2011.DEC[FINANCE]PL800]ACTUAL]E_ZM_BEL_INTN_2012]2011.DEC]I_TOT]ZM_BEL_INTN_2012]END_FM]IFRS_RES]YTD[869656,149610001</t>
  </si>
  <si>
    <t>FINANCE;ZM_BEL_INTN_2012;PL810;E_ZM_BEL_INTN_2012;ACTUAL;IFRS_RES;I_TOT;YTD;END_FM;2011.DEC[FINANCE]PL810]ACTUAL]E_ZM_BEL_INTN_2012]2011.DEC]I_TOT]ZM_BEL_INTN_2012]END_FM]IFRS_RES]YTD[21882,73168</t>
  </si>
  <si>
    <t>FINANCE;MB_MOB_2012;PL800;E_MB_MOB_2012;ACTUAL;IFRS_RES;I_TOT;YTD;END_FM;2011.DEC[FINANCE]PL800]ACTUAL]E_MB_MOB_2012]2011.DEC]I_TOT]MB_MOB_2012]END_FM]IFRS_RES]YTD[1611992,57874803</t>
  </si>
  <si>
    <t>FINANCE;MB_MOB_2012;PL810;E_MB_MOB_2012;ACTUAL;IFRS_RES;I_TOT;YTD;END_FM;2011.DEC[FINANCE]PL810]ACTUAL]E_MB_MOB_2012]2011.DEC]I_TOT]MB_MOB_2012]END_FM]IFRS_RES]YTD[35912,54653</t>
  </si>
  <si>
    <t>FINANCE;ZM_MOB_2012;PL800;E_ZM_MOB_2012;ACTUAL;IFRS_RES;I_TOT;YTD;END_FM;2011.DEC[FINANCE]PL800]ACTUAL]E_ZM_MOB_2012]2011.DEC]I_TOT]ZM_MOB_2012]END_FM]IFRS_RES]YTD[879640,57258</t>
  </si>
  <si>
    <t>FINANCE;ZM_MOB_2012;PL810;E_ZM_MOB_2012;ACTUAL;IFRS_RES;I_TOT;YTD;END_FM;2011.DEC[FINANCE]PL810]ACTUAL]E_ZM_MOB_2012]2011.DEC]I_TOT]ZM_MOB_2012]END_FM]IFRS_RES]YTD[49002,35984</t>
  </si>
  <si>
    <t>FINANCE;GERMANY_2012;PL800;E_GERMANY_2012;ACTUAL;IFRS_RES;I_TOT;YTD;END_FM;2011.DEC[FINANCE]PL800]ACTUAL]E_GERMANY_2012]2011.DEC]I_TOT]GERMANY_2012]END_FM]IFRS_RES]YTD[3146539</t>
  </si>
  <si>
    <t>FINANCE;GERMANY_2012;PL810;E_GERMANY_2012;ACTUAL;IFRS_RES;I_TOT;YTD;END_FM;2011.DEC[FINANCE]PL810]ACTUAL]E_GERMANY_2012]2011.DEC]I_TOT]GERMANY_2012]END_FM]IFRS_RES]YTD[92525,37733</t>
  </si>
  <si>
    <t>FINANCE;OVG_2012;PL8;E_OVG_2012;ACTUAL;IFRS_RES;I_TOT;YTD;END_FM;2011.DEC[FINANCE]PL8]ACTUAL]E_OVG_2012]2011.DEC]I_TOT]OVG_2012]END_FM]IFRS_RES]YTD[174598,42758</t>
  </si>
  <si>
    <t>FINANCE;MOB_INT_2012;PL800;E_MOB_INT_2012;ACTUAL;IFRS_RES;I_TOT;YTD;END_FM;2011.DEC[FINANCE]PL800]ACTUAL]E_MOB_INT_2012]2011.DEC]I_TOT]MOB_INT_2012]END_FM]IFRS_RES]YTD[4160759,50739</t>
  </si>
  <si>
    <t>FINANCE;MOB_INT_2012;PL810;E_MOB_INT_2012;ACTUAL;IFRS_RES;I_TOT;YTD;END_FM;2011.DEC[FINANCE]PL810]ACTUAL]E_MOB_INT_2012]2011.DEC]I_TOT]MOB_INT_2012]END_FM]IFRS_RES]YTD[33091,82893</t>
  </si>
  <si>
    <t>FINANCE;EUR;PL800;E_006;ACTUAL;IFRS_RES;I_TOT;YTD;END_FM;2011.DEC[FINANCE]PL800]ACTUAL]E_006]2011.DEC]I_TOT]EUR]END_FM]IFRS_RES]YTD[510797,26201</t>
  </si>
  <si>
    <t>FINANCE;EUR;PL810;E_006;ACTUAL;IFRS_RES;I_TOT;YTD;END_FM;2011.DEC[FINANCE]PL810]ACTUAL]E_006]2011.DEC]I_TOT]EUR]END_FM]IFRS_RES]YTD[1247,25495</t>
  </si>
  <si>
    <t>FINANCE;KPN_DT_2012;PL800;E_KPN_DT_2012;ACTUAL;IFRS_RES;I_TOT;YTD;END_FM;2011.DEC[FINANCE]PL800]ACTUAL]E_KPN_DT_2012]2011.DEC]I_TOT]KPN_DT_2012]END_FM]IFRS_RES]YTD[6441233,39947</t>
  </si>
  <si>
    <t>FINANCE;KPN_DT_2012;PL810;E_KPN_DT_2012;ACTUAL;IFRS_RES;I_TOT;YTD;END_FM;2011.DEC[FINANCE]PL810]ACTUAL]E_KPN_DT_2012]2011.DEC]I_TOT]KPN_DT_2012]END_FM]IFRS_RES]YTD[198216,672212702</t>
  </si>
  <si>
    <t>FINANCE;BELGIUM_2012;PL800;E_BELGIUM_2012;ACTUAL;IFRS_RES;I_TOT;YTD;END_FM;2011.DEC[FINANCE]PL800]ACTUAL]E_BELGIUM_2012]2011.DEC]I_TOT]BELGIUM_2012]END_FM]IFRS_RES]YTD[722483,44764</t>
  </si>
  <si>
    <t>FINANCE;BELGIUM_2012;PL810;E_BELGIUM_2012;ACTUAL;IFRS_RES;I_TOT;YTD;END_FM;2011.DEC[FINANCE]PL810]ACTUAL]E_BELGIUM_2012]2011.DEC]I_TOT]BELGIUM_2012]END_FM]IFRS_RES]YTD[57565,48</t>
  </si>
  <si>
    <t>FINANCE;KPN_MAN_2012;PL800;E_KPN_MAN_2012;ACTUAL;IFRS_RES;I_TOT;YTD;END_FM;2011.SEP[FINANCE]PL800]ACTUAL]E_KPN_MAN_2012]2011.SEP]I_TOT]KPN_MAN_2012]END_FM]IFRS_RES]YTD[9727131,852658</t>
  </si>
  <si>
    <t>FINANCE;KPN_MAN_2012;PL810;E_KPN_MAN_2012;ACTUAL;IFRS_RES;I_TOT;YTD;END_FM;2011.SEP[FINANCE]PL810]ACTUAL]E_KPN_MAN_2012]2011.SEP]I_TOT]KPN_MAN_2012]END_FM]IFRS_RES]YTD[-8,26696297735907E-04</t>
  </si>
  <si>
    <t>FINANCE;KPN_MAN_2012;PL8EXT;E_KPN_MAN_2012;ACTUAL;IFRS_RES;I_TOT;YTD;END_FM;2011.SEP[FINANCE]PL8EXT]ACTUAL]E_KPN_MAN_2012]2011.SEP]I_TOT]KPN_MAN_2012]END_FM]IFRS_RES]YTD[9787713,789048</t>
  </si>
  <si>
    <t>FINANCE;KPN_MAN_2012;PL810;E_KPN_MAN_2012;TOTAL_RES;ACTUAL;I_TOT;YTD;END_FM;2011.SEP[FINANCE]PL810]ACTUAL]E_KPN_MAN_2012]2011.SEP]I_TOT]KPN_MAN_2012]END_FM]TOTAL_RES]YTD[-352204,9407</t>
  </si>
  <si>
    <t>FINANCE;OVG_2012;PL810;E_OVG_2012;ACTUAL;IFRS_RES;I_TOT;YTD;END_FM;2011.SEP[FINANCE]PL810]ACTUAL]E_OVG_2012]2011.SEP]I_TOT]OVG_2012]END_FM]IFRS_RES]YTD[91424,31281</t>
  </si>
  <si>
    <t>FINANCE;DT_NETCO_2012;PL800;E_DT_NETCO_2012;ACTUAL;IFRS_RES;I_TOT;YTD;END_FM;2011.SEP[FINANCE]PL800]ACTUAL]E_DT_NETCO_2012]2011.SEP]I_TOT]DT_NETCO_2012]END_FM]IFRS_RES]YTD[432562,16261</t>
  </si>
  <si>
    <t>FINANCE;DT_NETCO_2012;PL810;E_DT_NETCO_2012;ACTUAL;IFRS_RES;I_TOT;YTD;END_FM;2011.SEP[FINANCE]PL810]ACTUAL]E_DT_NETCO_2012]2011.SEP]I_TOT]DT_NETCO_2012]END_FM]IFRS_RES]YTD[1562013,5829508</t>
  </si>
  <si>
    <t>FINANCE;KPN_NL_2012;PL800;E_KPN_NL_2012;ACTUAL;IFRS_RES;I_TOT;YTD;END_FM;2011.SEP[FINANCE]PL800]ACTUAL]E_KPN_NL_2012]2011.SEP]I_TOT]KPN_NL_2012]END_FM]IFRS_RES]YTD[6018298,67112</t>
  </si>
  <si>
    <t>FINANCE;KPN_NL_2012;PL810;E_KPN_NL_2012;ACTUAL;IFRS_RES;I_TOT;YTD;END_FM;2011.SEP[FINANCE]PL810]ACTUAL]E_KPN_NL_2012]2011.SEP]I_TOT]KPN_NL_2012]END_FM]IFRS_RES]YTD[65382,2037993036</t>
  </si>
  <si>
    <t>FINANCE;DT_RSL_2012;PL800;E_DT_RSL_2012;ACTUAL;IFRS_RES;I_TOT;YTD;END_FM;2011.SEP[FINANCE]PL800]ACTUAL]E_DT_RSL_2012]2011.SEP]I_TOT]DT_RSL_2012]END_FM]IFRS_RES]YTD[1333193,83173305</t>
  </si>
  <si>
    <t>FINANCE;DT_RSL_2012;PL810;E_DT_RSL_2012;ACTUAL;IFRS_RES;I_TOT;YTD;END_FM;2011.SEP[FINANCE]PL810]ACTUAL]E_DT_RSL_2012]2011.SEP]I_TOT]DT_RSL_2012]END_FM]IFRS_RES]YTD[96884,6049385001</t>
  </si>
  <si>
    <t>FINANCE;GTN_2012;PL800;E_GTN_2012;ACTUAL;IFRS_RES;I_TOT;YTD;END_FM;2011.SEP[FINANCE]PL800]ACTUAL]E_GTN_2012]2011.SEP]I_TOT]GTN_2012]END_FM]IFRS_RES]YTD[1160084,69221</t>
  </si>
  <si>
    <t>FINANCE;GTN_2012;PL810;E_GTN_2012;ACTUAL;IFRS_RES;I_TOT;YTD;END_FM;2011.SEP[FINANCE]PL810]ACTUAL]E_GTN_2012]2011.SEP]I_TOT]GTN_2012]END_FM]IFRS_RES]YTD[146347,85836</t>
  </si>
  <si>
    <t>FINANCE;DT_ZM_2012;PL800;E_DT_ZM_2012;ACTUAL;IFRS_RES;I_TOT;YTD;END_FM;2011.SEP[FINANCE]PL800]ACTUAL]E_DT_ZM_2012]2011.SEP]I_TOT]DT_ZM_2012]END_FM]IFRS_RES]YTD[1749181,08828818</t>
  </si>
  <si>
    <t>FINANCE;DT_ZM_2012;PL810;E_DT_ZM_2012;ACTUAL;IFRS_RES;I_TOT;YTD;END_FM;2011.SEP[FINANCE]PL810]ACTUAL]E_DT_ZM_2012]2011.SEP]I_TOT]DT_ZM_2012]END_FM]IFRS_RES]YTD[79827,4634</t>
  </si>
  <si>
    <t>FINANCE;RS_ITN_TOT_2012;PL800;E_RS_ITN_TOT_2012;ACTUAL;IFRS_RES;I_TOT;YTD;END_FM;2011.SEP[FINANCE]PL800]ACTUAL]E_RS_ITN_TOT_2012]2011.SEP]I_TOT]RS_ITN_TOT_2012]END_FM]IFRS_RES]YTD[750704,601874852</t>
  </si>
  <si>
    <t>FINANCE;RS_ITN_TOT_2012;PL810;E_RS_ITN_TOT_2012;ACTUAL;IFRS_RES;I_TOT;YTD;END_FM;2011.SEP[FINANCE]PL810]ACTUAL]E_RS_ITN_TOT_2012]2011.SEP]I_TOT]RS_ITN_TOT_2012]END_FM]IFRS_RES]YTD[1751,4959185</t>
  </si>
  <si>
    <t>FINANCE;DT_MOB_2012;PL800;E_DT_MOB_2012;ACTUAL;IFRS_RES;I_TOT;YTD;END_FM;2011.SEP[FINANCE]PL800]ACTUAL]E_DT_MOB_2012]2011.SEP]I_TOT]DT_MOB_2012]END_FM]IFRS_RES]YTD[1343276,90006543</t>
  </si>
  <si>
    <t>FINANCE;DT_MOB_2012;PL810;E_DT_MOB_2012;ACTUAL;IFRS_RES;I_TOT;YTD;END_FM;2011.SEP[FINANCE]PL810]ACTUAL]E_DT_MOB_2012]2011.SEP]I_TOT]DT_MOB_2012]END_FM]IFRS_RES]YTD[99301,43438</t>
  </si>
  <si>
    <t>FINANCE;IBASIS_2012;PL800;E_IBASIS_2012;ACTUAL;IFRS_RES;I_TOT;YTD;END_FM;2011.SEP[FINANCE]PL800]ACTUAL]E_IBASIS_2012]2011.SEP]I_TOT]IBASIS_2012]END_FM]IFRS_RES]YTD[558157,543078</t>
  </si>
  <si>
    <t>FINANCE;IBASIS_2012;PL810;E_IBASIS_2012;ACTUAL;IFRS_RES;I_TOT;YTD;END_FM;2011.SEP[FINANCE]PL810]ACTUAL]E_IBASIS_2012]2011.SEP]I_TOT]IBASIS_2012]END_FM]IFRS_RES]YTD[170205,170394</t>
  </si>
  <si>
    <t>FINANCE;EUR;PL800;E_383;ACTUAL;IFRS_RES;I_TOT;YTD;END_FM;2011.SEP[FINANCE]PL800]ACTUAL]E_383]2011.SEP]I_TOT]EUR]END_FM]IFRS_RES]YTD[128922,59338</t>
  </si>
  <si>
    <t>FINANCE;EUR;PL810;E_383;ACTUAL;IFRS_RES;I_TOT;YTD;END_FM;2011.SEP[FINANCE]PL810]ACTUAL]E_383]2011.SEP]I_TOT]EUR]END_FM]IFRS_RES]YTD[68,9953</t>
  </si>
  <si>
    <t>FINANCE;OVG_2012;PL800;E_OVG_2012;ACTUAL;IFRS_RES;I_TOT;YTD;END_FM;2011.SEP[FINANCE]PL800]ACTUAL]E_OVG_2012]2011.SEP]I_TOT]OVG_2012]END_FM]IFRS_RES]YTD[47836,28903</t>
  </si>
  <si>
    <t>FINANCE;INT_MVNO_2012;PL800;E_INT_MVNO_2012;ACTUAL;IFRS_RES;I_TOT;YTD;END_FM;2011.SEP[FINANCE]PL800]ACTUAL]E_INT_MVNO_2012]2011.SEP]I_TOT]INT_MVNO_2012]END_FM]IFRS_RES]YTD[225942,28239</t>
  </si>
  <si>
    <t>FINANCE;INT_MVNO_2012;PL810;E_INT_MVNO_2012;ACTUAL;IFRS_RES;I_TOT;YTD;END_FM;2011.SEP[FINANCE]PL810]ACTUAL]E_INT_MVNO_2012]2011.SEP]I_TOT]INT_MVNO_2012]END_FM]IFRS_RES]YTD[2691</t>
  </si>
  <si>
    <t>FINANCE;ZM_DATA_2012;PL800;E_ZM_DATA_2012;ACTUAL;IFRS_RES;I_TOT;YTD;END_FM;2011.SEP[FINANCE]PL800]ACTUAL]E_ZM_DATA_2012]2011.SEP]I_TOT]ZM_DATA_2012]END_FM]IFRS_RES]YTD[259890,96531</t>
  </si>
  <si>
    <t>FINANCE;ZM_DATA_2012;PL810;E_ZM_DATA_2012;ACTUAL;IFRS_RES;I_TOT;YTD;END_FM;2011.SEP[FINANCE]PL810]ACTUAL]E_ZM_DATA_2012]2011.SEP]I_TOT]ZM_DATA_2012]END_FM]IFRS_RES]YTD[32155,6689400001</t>
  </si>
  <si>
    <t>FINANCE;MB_WHNL_2012;PL800;E_MB_WHNL_2012;ACTUAL;IFRS_RES;I_TOT;YTD;END_FM;2011.SEP[FINANCE]PL800]ACTUAL]E_MB_WHNL_2012]2011.SEP]I_TOT]MB_WHNL_2012]END_FM]IFRS_RES]YTD[118685,1841</t>
  </si>
  <si>
    <t>FINANCE;MB_WHNL_2012;PL810;E_MB_WHNL_2012;ACTUAL;IFRS_RES;I_TOT;YTD;END_FM;2011.SEP[FINANCE]PL810]ACTUAL]E_MB_WHNL_2012]2011.SEP]I_TOT]MB_WHNL_2012]END_FM]IFRS_RES]YTD[40423,68027</t>
  </si>
  <si>
    <t>FINANCE;ZM_BEL_INTN_2012;PL800;E_ZM_BEL_INTN_2012;ACTUAL;IFRS_RES;I_TOT;YTD;END_FM;2011.SEP[FINANCE]PL800]ACTUAL]E_ZM_BEL_INTN_2012]2011.SEP]I_TOT]ZM_BEL_INTN_2012]END_FM]IFRS_RES]YTD[661756,394350001</t>
  </si>
  <si>
    <t>FINANCE;ZM_BEL_INTN_2012;PL810;E_ZM_BEL_INTN_2012;ACTUAL;IFRS_RES;I_TOT;YTD;END_FM;2011.SEP[FINANCE]PL810]ACTUAL]E_ZM_BEL_INTN_2012]2011.SEP]I_TOT]ZM_BEL_INTN_2012]END_FM]IFRS_RES]YTD[16670,69613</t>
  </si>
  <si>
    <t>FINANCE;MB_MOB_2012;PL800;E_MB_MOB_2012;ACTUAL;IFRS_RES;I_TOT;YTD;END_FM;2011.SEP[FINANCE]PL800]ACTUAL]E_MB_MOB_2012]2011.SEP]I_TOT]MB_MOB_2012]END_FM]IFRS_RES]YTD[1222056,45194743</t>
  </si>
  <si>
    <t>FINANCE;MB_MOB_2012;PL810;E_MB_MOB_2012;ACTUAL;IFRS_RES;I_TOT;YTD;END_FM;2011.SEP[FINANCE]PL810]ACTUAL]E_MB_MOB_2012]2011.SEP]I_TOT]MB_MOB_2012]END_FM]IFRS_RES]YTD[28977,44658</t>
  </si>
  <si>
    <t>FINANCE;ZM_MOB_2012;PL800;E_ZM_MOB_2012;ACTUAL;IFRS_RES;I_TOT;YTD;END_FM;2011.SEP[FINANCE]PL800]ACTUAL]E_ZM_MOB_2012]2011.SEP]I_TOT]ZM_MOB_2012]END_FM]IFRS_RES]YTD[658769,36948</t>
  </si>
  <si>
    <t>FINANCE;ZM_MOB_2012;PL810;E_ZM_MOB_2012;ACTUAL;IFRS_RES;I_TOT;YTD;END_FM;2011.SEP[FINANCE]PL810]ACTUAL]E_ZM_MOB_2012]2011.SEP]I_TOT]ZM_MOB_2012]END_FM]IFRS_RES]YTD[37663,75797</t>
  </si>
  <si>
    <t>FINANCE;GERMANY_2012;PL800;E_GERMANY_2012;ACTUAL;IFRS_RES;I_TOT;YTD;END_FM;2011.SEP[FINANCE]PL800]ACTUAL]E_GERMANY_2012]2011.SEP]I_TOT]GERMANY_2012]END_FM]IFRS_RES]YTD[2344327</t>
  </si>
  <si>
    <t>FINANCE;GERMANY_2012;PL810;E_GERMANY_2012;ACTUAL;IFRS_RES;I_TOT;YTD;END_FM;2011.SEP[FINANCE]PL810]ACTUAL]E_GERMANY_2012]2011.SEP]I_TOT]GERMANY_2012]END_FM]IFRS_RES]YTD[66248,97927</t>
  </si>
  <si>
    <t>FINANCE;OVG_2012;PL8;E_OVG_2012;ACTUAL;IFRS_RES;I_TOT;YTD;END_FM;2011.SEP[FINANCE]PL8]ACTUAL]E_OVG_2012]2011.SEP]I_TOT]OVG_2012]END_FM]IFRS_RES]YTD[139467,74431</t>
  </si>
  <si>
    <t>FINANCE;MOB_INT_2012;PL800;E_MOB_INT_2012;ACTUAL;IFRS_RES;I_TOT;YTD;END_FM;2011.SEP[FINANCE]PL800]ACTUAL]E_MOB_INT_2012]2011.SEP]I_TOT]MOB_INT_2012]END_FM]IFRS_RES]YTD[3102839,34943</t>
  </si>
  <si>
    <t>FINANCE;MOB_INT_2012;PL810;E_MOB_INT_2012;ACTUAL;IFRS_RES;I_TOT;YTD;END_FM;2011.SEP[FINANCE]PL810]ACTUAL]E_MOB_INT_2012]2011.SEP]I_TOT]MOB_INT_2012]END_FM]IFRS_RES]YTD[25193,25297</t>
  </si>
  <si>
    <t>FINANCE;EUR;PL800;E_006;ACTUAL;IFRS_RES;I_TOT;YTD;END_FM;2011.SEP[FINANCE]PL800]ACTUAL]E_006]2011.SEP]I_TOT]EUR]END_FM]IFRS_RES]YTD[390876,16711</t>
  </si>
  <si>
    <t>FINANCE;EUR;PL810;E_006;ACTUAL;IFRS_RES;I_TOT;YTD;END_FM;2011.SEP[FINANCE]PL810]ACTUAL]E_006]2011.SEP]I_TOT]EUR]END_FM]IFRS_RES]YTD[936,60322</t>
  </si>
  <si>
    <t>FINANCE;KPN_DT_2012;PL800;E_KPN_DT_2012;ACTUAL;IFRS_RES;I_TOT;YTD;END_FM;2011.SEP[FINANCE]PL800]ACTUAL]E_KPN_DT_2012]2011.SEP]I_TOT]KPN_DT_2012]END_FM]IFRS_RES]YTD[4858213,9793493</t>
  </si>
  <si>
    <t>FINANCE;KPN_DT_2012;PL810;E_KPN_DT_2012;ACTUAL;IFRS_RES;I_TOT;YTD;END_FM;2011.SEP[FINANCE]PL810]ACTUAL]E_KPN_DT_2012]2011.SEP]I_TOT]KPN_DT_2012]END_FM]IFRS_RES]YTD[150441,190039303</t>
  </si>
  <si>
    <t>FINANCE;BELGIUM_2012;PL800;E_BELGIUM_2012;ACTUAL;IFRS_RES;I_TOT;YTD;END_FM;2011.SEP[FINANCE]PL800]ACTUAL]E_BELGIUM_2012]2011.SEP]I_TOT]BELGIUM_2012]END_FM]IFRS_RES]YTD[532570,06704</t>
  </si>
  <si>
    <t>FINANCE;BELGIUM_2012;PL810;E_BELGIUM_2012;ACTUAL;IFRS_RES;I_TOT;YTD;END_FM;2011.SEP[FINANCE]PL810]ACTUAL]E_BELGIUM_2012]2011.SEP]I_TOT]BELGIUM_2012]END_FM]IFRS_RES]YTD[44991,766</t>
  </si>
  <si>
    <t>FINANCE;KPN_MAN_2012;PL800;E_KPN_MAN_2012;ACTUAL;IFRS_RES;I_TOT;YTD;END_FM;2011.MAR[FINANCE]PL800]ACTUAL]E_KPN_MAN_2012]2011.MAR]I_TOT]KPN_MAN_2012]END_FM]IFRS_RES]YTD[3195289,29171299</t>
  </si>
  <si>
    <t>FINANCE;KPN_MAN_2012;PL810;E_KPN_MAN_2012;ACTUAL;IFRS_RES;I_TOT;YTD;END_FM;2011.MAR[FINANCE]PL810]ACTUAL]E_KPN_MAN_2012]2011.MAR]I_TOT]KPN_MAN_2012]END_FM]IFRS_RES]YTD[-0,177490556457087</t>
  </si>
  <si>
    <t>FINANCE;KPN_MAN_2012;PL8EXT;E_KPN_MAN_2012;ACTUAL;IFRS_RES;I_TOT;YTD;END_FM;2011.MAR[FINANCE]PL8EXT]ACTUAL]E_KPN_MAN_2012]2011.MAR]I_TOT]KPN_MAN_2012]END_FM]IFRS_RES]YTD[3235262,61874299</t>
  </si>
  <si>
    <t>FINANCE;KPN_MAN_2012;PL810;E_KPN_MAN_2012;TOTAL_RES;ACTUAL;I_TOT;YTD;END_FM;2011.MAR[FINANCE]PL810]ACTUAL]E_KPN_MAN_2012]2011.MAR]I_TOT]KPN_MAN_2012]END_FM]TOTAL_RES]YTD[-110789,8158</t>
  </si>
  <si>
    <t>FINANCE;OVG_2012;PL810;E_OVG_2012;ACTUAL;IFRS_RES;I_TOT;YTD;END_FM;2011.MAR[FINANCE]PL810]ACTUAL]E_OVG_2012]2011.MAR]I_TOT]OVG_2012]END_FM]IFRS_RES]YTD[30715,27652</t>
  </si>
  <si>
    <t>FINANCE;DT_NETCO_2012;PL800;E_DT_NETCO_2012;ACTUAL;IFRS_RES;I_TOT;YTD;END_FM;2011.MAR[FINANCE]PL800]ACTUAL]E_DT_NETCO_2012]2011.MAR]I_TOT]DT_NETCO_2012]END_FM]IFRS_RES]YTD[139471,86438</t>
  </si>
  <si>
    <t>FINANCE;DT_NETCO_2012;PL810;E_DT_NETCO_2012;ACTUAL;IFRS_RES;I_TOT;YTD;END_FM;2011.MAR[FINANCE]PL810]ACTUAL]E_DT_NETCO_2012]2011.MAR]I_TOT]DT_NETCO_2012]END_FM]IFRS_RES]YTD[524904,4776259</t>
  </si>
  <si>
    <t>FINANCE;KPN_NL_2012;PL800;E_KPN_NL_2012;ACTUAL;IFRS_RES;I_TOT;YTD;END_FM;2011.MAR[FINANCE]PL800]ACTUAL]E_KPN_NL_2012]2011.MAR]I_TOT]KPN_NL_2012]END_FM]IFRS_RES]YTD[2013577,22729</t>
  </si>
  <si>
    <t>FINANCE;KPN_NL_2012;PL810;E_KPN_NL_2012;ACTUAL;IFRS_RES;I_TOT;YTD;END_FM;2011.MAR[FINANCE]PL810]ACTUAL]E_KPN_NL_2012]2011.MAR]I_TOT]KPN_NL_2012]END_FM]IFRS_RES]YTD[20567,2906658587</t>
  </si>
  <si>
    <t>FINANCE;DT_RSL_2012;PL800;E_DT_RSL_2012;ACTUAL;IFRS_RES;I_TOT;YTD;END_FM;2011.MAR[FINANCE]PL800]ACTUAL]E_DT_RSL_2012]2011.MAR]I_TOT]DT_RSL_2012]END_FM]IFRS_RES]YTD[446118,0298232</t>
  </si>
  <si>
    <t>FINANCE;DT_RSL_2012;PL810;E_DT_RSL_2012;ACTUAL;IFRS_RES;I_TOT;YTD;END_FM;2011.MAR[FINANCE]PL810]ACTUAL]E_DT_RSL_2012]2011.MAR]I_TOT]DT_RSL_2012]END_FM]IFRS_RES]YTD[33203,18077</t>
  </si>
  <si>
    <t>FINANCE;GTN_2012;PL800;E_GTN_2012;ACTUAL;IFRS_RES;I_TOT;YTD;END_FM;2011.MAR[FINANCE]PL800]ACTUAL]E_GTN_2012]2011.MAR]I_TOT]GTN_2012]END_FM]IFRS_RES]YTD[392139,53532</t>
  </si>
  <si>
    <t>FINANCE;GTN_2012;PL810;E_GTN_2012;ACTUAL;IFRS_RES;I_TOT;YTD;END_FM;2011.MAR[FINANCE]PL810]ACTUAL]E_GTN_2012]2011.MAR]I_TOT]GTN_2012]END_FM]IFRS_RES]YTD[51964,79506</t>
  </si>
  <si>
    <t>FINANCE;DT_ZM_2012;PL800;E_DT_ZM_2012;ACTUAL;IFRS_RES;I_TOT;YTD;END_FM;2011.MAR[FINANCE]PL800]ACTUAL]E_DT_ZM_2012]2011.MAR]I_TOT]DT_ZM_2012]END_FM]IFRS_RES]YTD[587959,146446985</t>
  </si>
  <si>
    <t>FINANCE;DT_ZM_2012;PL810;E_DT_ZM_2012;ACTUAL;IFRS_RES;I_TOT;YTD;END_FM;2011.MAR[FINANCE]PL810]ACTUAL]E_DT_ZM_2012]2011.MAR]I_TOT]DT_ZM_2012]END_FM]IFRS_RES]YTD[26047,44192</t>
  </si>
  <si>
    <t>FINANCE;RS_ITN_TOT_2012;PL800;E_RS_ITN_TOT_2012;ACTUAL;IFRS_RES;I_TOT;YTD;END_FM;2011.MAR[FINANCE]PL800]ACTUAL]E_RS_ITN_TOT_2012]2011.MAR]I_TOT]RS_ITN_TOT_2012]END_FM]IFRS_RES]YTD[251617,99392</t>
  </si>
  <si>
    <t>FINANCE;RS_ITN_TOT_2012;PL810;E_RS_ITN_TOT_2012;ACTUAL;IFRS_RES;I_TOT;YTD;END_FM;2011.MAR[FINANCE]PL810]ACTUAL]E_RS_ITN_TOT_2012]2011.MAR]I_TOT]RS_ITN_TOT_2012]END_FM]IFRS_RES]YTD[743,00722</t>
  </si>
  <si>
    <t>FINANCE;DT_MOB_2012;PL800;E_DT_MOB_2012;ACTUAL;IFRS_RES;I_TOT;YTD;END_FM;2011.MAR[FINANCE]PL800]ACTUAL]E_DT_MOB_2012]2011.MAR]I_TOT]DT_MOB_2012]END_FM]IFRS_RES]YTD[447888,651319815</t>
  </si>
  <si>
    <t>FINANCE;DT_MOB_2012;PL810;E_DT_MOB_2012;ACTUAL;IFRS_RES;I_TOT;YTD;END_FM;2011.MAR[FINANCE]PL810]ACTUAL]E_DT_MOB_2012]2011.MAR]I_TOT]DT_MOB_2012]END_FM]IFRS_RES]YTD[31823,43843</t>
  </si>
  <si>
    <t>FINANCE;IBASIS_2012;PL800;E_IBASIS_2012;ACTUAL;IFRS_RES;I_TOT;YTD;END_FM;2011.MAR[FINANCE]PL800]ACTUAL]E_IBASIS_2012]2011.MAR]I_TOT]IBASIS_2012]END_FM]IFRS_RES]YTD[174602,676692987</t>
  </si>
  <si>
    <t>FINANCE;IBASIS_2012;PL810;E_IBASIS_2012;ACTUAL;IFRS_RES;I_TOT;YTD;END_FM;2011.MAR[FINANCE]PL810]ACTUAL]E_IBASIS_2012]2011.MAR]I_TOT]IBASIS_2012]END_FM]IFRS_RES]YTD[51371,063453584</t>
  </si>
  <si>
    <t>FINANCE;EUR;PL800;E_383;ACTUAL;IFRS_RES;I_TOT;YTD;END_FM;2011.MAR[FINANCE]PL800]ACTUAL]E_383]2011.MAR]I_TOT]EUR]END_FM]IFRS_RES]YTD[37828,86757</t>
  </si>
  <si>
    <t>FINANCE;EUR;PL810;E_383;ACTUAL;IFRS_RES;I_TOT;YTD;END_FM;2011.MAR[FINANCE]PL810]ACTUAL]E_383]2011.MAR]I_TOT]EUR]END_FM]IFRS_RES]YTD[52,36867</t>
  </si>
  <si>
    <t>FINANCE;OVG_2012;PL800;E_OVG_2012;ACTUAL;IFRS_RES;I_TOT;YTD;END_FM;2011.MAR[FINANCE]PL800]ACTUAL]E_OVG_2012]2011.MAR]I_TOT]OVG_2012]END_FM]IFRS_RES]YTD[16239,21776</t>
  </si>
  <si>
    <t>FINANCE;INT_MVNO_2012;PL800;E_INT_MVNO_2012;ACTUAL;IFRS_RES;I_TOT;YTD;END_FM;2011.MAR[FINANCE]PL800]ACTUAL]E_INT_MVNO_2012]2011.MAR]I_TOT]INT_MVNO_2012]END_FM]IFRS_RES]YTD[68185,68923</t>
  </si>
  <si>
    <t>FINANCE;INT_MVNO_2012;PL810;E_INT_MVNO_2012;ACTUAL;IFRS_RES;I_TOT;YTD;END_FM;2011.MAR[FINANCE]PL810]ACTUAL]E_INT_MVNO_2012]2011.MAR]I_TOT]INT_MVNO_2012]END_FM]IFRS_RES]YTD[942</t>
  </si>
  <si>
    <t>FINANCE;ZM_DATA_2012;PL800;E_ZM_DATA_2012;ACTUAL;IFRS_RES;I_TOT;YTD;END_FM;2011.MAR[FINANCE]PL800]ACTUAL]E_ZM_DATA_2012]2011.MAR]I_TOT]ZM_DATA_2012]END_FM]IFRS_RES]YTD[89164,18732</t>
  </si>
  <si>
    <t>FINANCE;ZM_DATA_2012;PL810;E_ZM_DATA_2012;ACTUAL;IFRS_RES;I_TOT;YTD;END_FM;2011.MAR[FINANCE]PL810]ACTUAL]E_ZM_DATA_2012]2011.MAR]I_TOT]ZM_DATA_2012]END_FM]IFRS_RES]YTD[10653,83116</t>
  </si>
  <si>
    <t>FINANCE;MB_WHNL_2012;PL800;E_MB_WHNL_2012;ACTUAL;IFRS_RES;I_TOT;YTD;END_FM;2011.MAR[FINANCE]PL800]ACTUAL]E_MB_WHNL_2012]2011.MAR]I_TOT]MB_WHNL_2012]END_FM]IFRS_RES]YTD[41587,14613</t>
  </si>
  <si>
    <t>FINANCE;MB_WHNL_2012;PL810;E_MB_WHNL_2012;ACTUAL;IFRS_RES;I_TOT;YTD;END_FM;2011.MAR[FINANCE]PL810]ACTUAL]E_MB_WHNL_2012]2011.MAR]I_TOT]MB_WHNL_2012]END_FM]IFRS_RES]YTD[12542,4193</t>
  </si>
  <si>
    <t>FINANCE;ZM_BEL_INTN_2012;PL800;E_ZM_BEL_INTN_2012;ACTUAL;IFRS_RES;I_TOT;YTD;END_FM;2011.MAR[FINANCE]PL800]ACTUAL]E_ZM_BEL_INTN_2012]2011.MAR]I_TOT]ZM_BEL_INTN_2012]END_FM]IFRS_RES]YTD[227388,10062</t>
  </si>
  <si>
    <t>FINANCE;ZM_BEL_INTN_2012;PL810;E_ZM_BEL_INTN_2012;ACTUAL;IFRS_RES;I_TOT;YTD;END_FM;2011.MAR[FINANCE]PL810]ACTUAL]E_ZM_BEL_INTN_2012]2011.MAR]I_TOT]ZM_BEL_INTN_2012]END_FM]IFRS_RES]YTD[6394,55153</t>
  </si>
  <si>
    <t>FINANCE;MB_MOB_2012;PL800;E_MB_MOB_2012;ACTUAL;IFRS_RES;I_TOT;YTD;END_FM;2011.MAR[FINANCE]PL800]ACTUAL]E_MB_MOB_2012]2011.MAR]I_TOT]MB_MOB_2012]END_FM]IFRS_RES]YTD[405533,755021815</t>
  </si>
  <si>
    <t>FINANCE;MB_MOB_2012;PL810;E_MB_MOB_2012;ACTUAL;IFRS_RES;I_TOT;YTD;END_FM;2011.MAR[FINANCE]PL810]ACTUAL]E_MB_MOB_2012]2011.MAR]I_TOT]MB_MOB_2012]END_FM]IFRS_RES]YTD[9702,46268</t>
  </si>
  <si>
    <t>FINANCE;ZM_MOB_2012;PL800;E_ZM_MOB_2012;ACTUAL;IFRS_RES;I_TOT;YTD;END_FM;2011.MAR[FINANCE]PL800]ACTUAL]E_ZM_MOB_2012]2011.MAR]I_TOT]ZM_MOB_2012]END_FM]IFRS_RES]YTD[217911,12984</t>
  </si>
  <si>
    <t>FINANCE;ZM_MOB_2012;PL810;E_ZM_MOB_2012;ACTUAL;IFRS_RES;I_TOT;YTD;END_FM;2011.MAR[FINANCE]PL810]ACTUAL]E_ZM_MOB_2012]2011.MAR]I_TOT]ZM_MOB_2012]END_FM]IFRS_RES]YTD[12465,75542</t>
  </si>
  <si>
    <t>FINANCE;GERMANY_2012;PL800;E_GERMANY_2012;ACTUAL;IFRS_RES;I_TOT;YTD;END_FM;2011.MAR[FINANCE]PL800]ACTUAL]E_GERMANY_2012]2011.MAR]I_TOT]GERMANY_2012]END_FM]IFRS_RES]YTD[751361</t>
  </si>
  <si>
    <t>FINANCE;GERMANY_2012;PL810;E_GERMANY_2012;ACTUAL;IFRS_RES;I_TOT;YTD;END_FM;2011.MAR[FINANCE]PL810]ACTUAL]E_GERMANY_2012]2011.MAR]I_TOT]GERMANY_2012]END_FM]IFRS_RES]YTD[20738</t>
  </si>
  <si>
    <t>FINANCE;OVG_2012;PL8;E_OVG_2012;ACTUAL;IFRS_RES;I_TOT;YTD;END_FM;2011.MAR[FINANCE]PL8]ACTUAL]E_OVG_2012]2011.MAR]I_TOT]OVG_2012]END_FM]IFRS_RES]YTD[47161,63675</t>
  </si>
  <si>
    <t>FINANCE;MOB_INT_2012;PL800;E_MOB_INT_2012;ACTUAL;IFRS_RES;I_TOT;YTD;END_FM;2011.MAR[FINANCE]PL800]ACTUAL]E_MOB_INT_2012]2011.MAR]I_TOT]MOB_INT_2012]END_FM]IFRS_RES]YTD[990870,16997</t>
  </si>
  <si>
    <t>FINANCE;MOB_INT_2012;PL810;E_MOB_INT_2012;ACTUAL;IFRS_RES;I_TOT;YTD;END_FM;2011.MAR[FINANCE]PL810]ACTUAL]E_MOB_INT_2012]2011.MAR]I_TOT]MOB_INT_2012]END_FM]IFRS_RES]YTD[8136,00767</t>
  </si>
  <si>
    <t>FINANCE;EUR;PL800;E_006;ACTUAL;IFRS_RES;I_TOT;YTD;END_FM;2011.MAR[FINANCE]PL800]ACTUAL]E_006]2011.MAR]I_TOT]EUR]END_FM]IFRS_RES]YTD[137080,80331</t>
  </si>
  <si>
    <t>FINANCE;EUR;PL810;E_006;ACTUAL;IFRS_RES;I_TOT;YTD;END_FM;2011.MAR[FINANCE]PL810]ACTUAL]E_006]2011.MAR]I_TOT]EUR]END_FM]IFRS_RES]YTD[373,47556</t>
  </si>
  <si>
    <t>FINANCE;KPN_DT_2012;PL800;E_KPN_DT_2012;ACTUAL;IFRS_RES;I_TOT;YTD;END_FM;2011.MAR[FINANCE]PL800]ACTUAL]E_KPN_DT_2012]2011.MAR]I_TOT]KPN_DT_2012]END_FM]IFRS_RES]YTD[1621437,69188</t>
  </si>
  <si>
    <t>FINANCE;KPN_DT_2012;PL810;E_KPN_DT_2012;ACTUAL;IFRS_RES;I_TOT;YTD;END_FM;2011.MAR[FINANCE]PL810]ACTUAL]E_KPN_DT_2012]2011.MAR]I_TOT]KPN_DT_2012]END_FM]IFRS_RES]YTD[48045,0045058595</t>
  </si>
  <si>
    <t>FINANCE;BELGIUM_2012;PL800;E_BELGIUM_2012;ACTUAL;IFRS_RES;I_TOT;YTD;END_FM;2011.MAR[FINANCE]PL800]ACTUAL]E_BELGIUM_2012]2011.MAR]I_TOT]BELGIUM_2012]END_FM]IFRS_RES]YTD[171323,48074</t>
  </si>
  <si>
    <t>FINANCE;BELGIUM_2012;PL810;E_BELGIUM_2012;ACTUAL;IFRS_RES;I_TOT;YTD;END_FM;2011.MAR[FINANCE]PL810]ACTUAL]E_BELGIUM_2012]2011.MAR]I_TOT]BELGIUM_2012]END_FM]IFRS_RES]YTD[14116,35727</t>
  </si>
  <si>
    <t>FINANCE;KPN_MAN_2012;PL800;E_KPN_MAN_2012;ACTUAL;IFRS_RES;I_TOT;YTD;END_FM;2011.JUN[FINANCE]PL800]ACTUAL]E_KPN_MAN_2012]2011.JUN]I_TOT]KPN_MAN_2012]END_FM]IFRS_RES]YTD[6470525,966586</t>
  </si>
  <si>
    <t>FINANCE;KPN_MAN_2012;PL810;E_KPN_MAN_2012;ACTUAL;IFRS_RES;I_TOT;YTD;END_FM;2011.JUN[FINANCE]PL810]ACTUAL]E_KPN_MAN_2012]2011.JUN]I_TOT]KPN_MAN_2012]END_FM]IFRS_RES]YTD[-5,5975767971006E-05</t>
  </si>
  <si>
    <t>FINANCE;KPN_MAN_2012;PL8EXT;E_KPN_MAN_2012;ACTUAL;IFRS_RES;I_TOT;YTD;END_FM;2011.JUN[FINANCE]PL8EXT]ACTUAL]E_KPN_MAN_2012]2011.JUN]I_TOT]KPN_MAN_2012]END_FM]IFRS_RES]YTD[6525148,127616</t>
  </si>
  <si>
    <t>FINANCE;LC;OBO089;E_KPNNL;REVIEW;IFRS_RES;I_TOT;YTD;END_FM;2011.MAR[FINANCE]OBO089]REVIEW]E_KPNNL]2011.MAR]I_TOT]LC]END_FM]IFRS_RES]YTD[-6000</t>
  </si>
  <si>
    <t>FINANCE;LC;OBO089;E_TOP;REVIEW;IFRS_RES;I_TOT;YTD;END_FM;2011.MAR[FINANCE]OBO089]REVIEW]E_TOP]2011.MAR]I_TOT]LC]END_FM]IFRS_RES]YTD[-10000</t>
  </si>
  <si>
    <t>FINANCE;LC;OBO089;E_300;REVIEW;IFRS_RES;I_TOT;YTD;END_FM;2011.MAR[FINANCE]OBO089]REVIEW]E_300]2011.MAR]I_TOT]LC]END_FM]IFRS_RES]YTD[0</t>
  </si>
  <si>
    <t>FINANCE;LC;OBO089;E_KPNNL;REVIEW;IFRS_RES;I_TOT;YTD;END_FM;2011.JUN[FINANCE]OBO089]REVIEW]E_KPNNL]2011.JUN]I_TOT]LC]END_FM]IFRS_RES]YTD[-14000</t>
  </si>
  <si>
    <t>FINANCE;LC;OBO089;E_067;REVIEW;IFRS_RES;I_TOT;YTD;END_FM;2011.JUN[FINANCE]OBO089]REVIEW]E_067]2011.JUN]I_TOT]LC]END_FM]IFRS_RES]YTD[0</t>
  </si>
  <si>
    <t>FINANCE;LC;OBO089;E_341;REVIEW;IFRS_RES;I_TOT;YTD;END_FM;2011.JUN[FINANCE]OBO089]REVIEW]E_341]2011.JUN]I_TOT]LC]END_FM]IFRS_RES]YTD[0</t>
  </si>
  <si>
    <t>FINANCE;LC;OBO089;E_MOBINT;REVIEW;IFRS_RES;I_TOT;YTD;END_FM;2011.JUN[FINANCE]OBO089]REVIEW]E_MOBINT]2011.JUN]I_TOT]LC]END_FM]IFRS_RES]YTD[-2000</t>
  </si>
  <si>
    <t>FINANCE;LC;OBO089;E_119;REVIEW;IFRS_RES;I_TOT;YTD;END_FM;2011.JUN[FINANCE]OBO089]REVIEW]E_119]2011.JUN]I_TOT]LC]END_FM]IFRS_RES]YTD[0</t>
  </si>
  <si>
    <t>FINANCE;LC;OBO089;E_351;REVIEW;IFRS_RES;I_TOT;YTD;END_FM;2011.JUN[FINANCE]OBO089]REVIEW]E_351]2011.JUN]I_TOT]LC]END_FM]IFRS_RES]YTD[-12000</t>
  </si>
  <si>
    <t>FINANCE;LC;OBO089;E_096;REVIEW;IFRS_RES;I_TOT;YTD;END_FM;2011.JUN[FINANCE]OBO089]REVIEW]E_096]2011.JUN]I_TOT]LC]END_FM]IFRS_RES]YTD[0</t>
  </si>
  <si>
    <t>FINANCE;LC;OBO089;E_275;REVIEW;IFRS_RES;I_TOT;YTD;END_FM;2011.JUN[FINANCE]OBO089]REVIEW]E_275]2011.JUN]I_TOT]LC]END_FM]IFRS_RES]YTD[0</t>
  </si>
  <si>
    <t>FINANCE;LC;OBO089;E_030;REVIEW;IFRS_RES;I_TOT;YTD;END_FM;2011.JUN[FINANCE]OBO089]REVIEW]E_030]2011.JUN]I_TOT]LC]END_FM]IFRS_RES]YTD[0</t>
  </si>
  <si>
    <t>FINANCE;LC;OBO089;E_244;REVIEW;IFRS_RES;I_TOT;YTD;END_FM;2011.JUN[FINANCE]OBO089]REVIEW]E_244]2011.JUN]I_TOT]LC]END_FM]IFRS_RES]YTD[-1000</t>
  </si>
  <si>
    <t>FINANCE;LC;OBO089;E_360;REVIEW;IFRS_RES;I_TOT;YTD;END_FM;2011.JUN[FINANCE]OBO089]REVIEW]E_360]2011.JUN]I_TOT]LC]END_FM]IFRS_RES]YTD[0</t>
  </si>
  <si>
    <t>FINANCE;LC;OBO089;E_300;REVIEW;IFRS_RES;I_TOT;YTD;END_FM;2011.JUN[FINANCE]OBO089]REVIEW]E_300]2011.JUN]I_TOT]LC]END_FM]IFRS_RES]YTD[0</t>
  </si>
  <si>
    <t>FINANCE;LC;OBO089;E_TOP;REVIEW;IFRS_RES;I_TOT;YTD;END_FM;2011.JUN[FINANCE]OBO089]REVIEW]E_TOP]2011.JUN]I_TOT]LC]END_FM]IFRS_RES]YTD[-23000</t>
  </si>
  <si>
    <t>FINANCE;ZM_MOB_2012;PL800;E_ZM_MOB_2012;ACTUAL;IFRS_RES;I_TOT;YTD;END_FM;2012.DEC[FINANCE]PL800]ACTUAL]E_ZM_MOB_2012]2012.DEC]I_TOT]ZM_MOB_2012]END_FM]IFRS_RES]YTD[853141,47699</t>
  </si>
  <si>
    <t>FINANCE;ZM_MOB_2012;PL810;E_ZM_MOB_2012;ACTUAL;IFRS_RES;I_TOT;YTD;END_FM;2012.DEC[FINANCE]PL810]ACTUAL]E_ZM_MOB_2012]2012.DEC]I_TOT]ZM_MOB_2012]END_FM]IFRS_RES]YTD[44262,37641</t>
  </si>
  <si>
    <t>FINANCE;ZM_BEL_INTN_2012;PL800;E_ZM_BEL_INTN_2012;ACTUAL;IFRS_RES;I_TOT;YTD;END_FM;2012.DEC[FINANCE]PL800]ACTUAL]E_ZM_BEL_INTN_2012]2012.DEC]I_TOT]ZM_BEL_INTN_2012]END_FM]IFRS_RES]YTD[799042,43679</t>
  </si>
  <si>
    <t>FINANCE;ZM_BEL_INTN_2012;PL810;E_ZM_BEL_INTN_2012;ACTUAL;IFRS_RES;I_TOT;YTD;END_FM;2012.DEC[FINANCE]PL810]ACTUAL]E_ZM_BEL_INTN_2012]2012.DEC]I_TOT]ZM_BEL_INTN_2012]END_FM]IFRS_RES]YTD[23380,6247</t>
  </si>
  <si>
    <t>FINANCE;BELGIUM_2012;PL800;E_BELGIUM_2012;ACTUAL;IFRS_RES;I_TOT;YTD;END_FM;2012.JUN[FINANCE]PL800]ACTUAL]E_BELGIUM_2012]2012.JUN]I_TOT]BELGIUM_2012]END_FM]IFRS_RES]YTD[368765,15203</t>
  </si>
  <si>
    <t>FINANCE;BELGIUM_2012;PL810;E_BELGIUM_2012;ACTUAL;IFRS_RES;I_TOT;YTD;END_FM;2012.JUN[FINANCE]PL810]ACTUAL]E_BELGIUM_2012]2012.JUN]I_TOT]BELGIUM_2012]END_FM]IFRS_RES]YTD[28640,275</t>
  </si>
  <si>
    <t>FINANCE;BELGIUM_2012;PL800;E_BELGIUM_2012;ACTUAL;IFRS_RES;I_TOT;YTD;END_FM;2012.SEP[FINANCE]PL800]ACTUAL]E_BELGIUM_2012]2012.SEP]I_TOT]BELGIUM_2012]END_FM]IFRS_RES]YTD[566369,03791</t>
  </si>
  <si>
    <t>FINANCE;BELGIUM_2012;PL810;E_BELGIUM_2012;ACTUAL;IFRS_RES;I_TOT;YTD;END_FM;2012.SEP[FINANCE]PL810]ACTUAL]E_BELGIUM_2012]2012.SEP]I_TOT]BELGIUM_2012]END_FM]IFRS_RES]YTD[32329,63032</t>
  </si>
  <si>
    <t>FINANCE;BELGIUM_2012;PL800;E_BELGIUM_2012;ACTUAL;IFRS_RES;I_TOT;YTD;END_FM;2012.DEC[FINANCE]PL800]ACTUAL]E_BELGIUM_2012]2012.DEC]I_TOT]BELGIUM_2012]END_FM]IFRS_RES]YTD[767944,98665</t>
  </si>
  <si>
    <t>FINANCE;BELGIUM_2012;PL810;E_BELGIUM_2012;ACTUAL;IFRS_RES;I_TOT;YTD;END_FM;2012.DEC[FINANCE]PL810]ACTUAL]E_BELGIUM_2012]2012.DEC]I_TOT]BELGIUM_2012]END_FM]IFRS_RES]YTD[35698,50844</t>
  </si>
  <si>
    <t>FINANCE;BELGIUM_2012;PL800;E_BELGIUM_2012;ACTUAL;IFRS_RES;I_TOT;YTD;END_FM;2012.MAR[FINANCE]PL800]ACTUAL]E_BELGIUM_2012]2012.MAR]I_TOT]BELGIUM_2012]END_FM]IFRS_RES]YTD[178933,27613</t>
  </si>
  <si>
    <t>FINANCE;BELGIUM_2012;PL810;E_BELGIUM_2012;ACTUAL;IFRS_RES;I_TOT;YTD;END_FM;2012.MAR[FINANCE]PL810]ACTUAL]E_BELGIUM_2012]2012.MAR]I_TOT]BELGIUM_2012]END_FM]IFRS_RES]YTD[12439,593</t>
  </si>
  <si>
    <t>FINANCE;KPN_DT_2012;PL800;E_KPN_DT_2012;ACTUAL;IFRS_RES;I_TOT;YTD;END_FM;2012.SEP[FINANCE]PL800]ACTUAL]E_KPN_DT_2012]2012.SEP]I_TOT]KPN_DT_2012]END_FM]IFRS_RES]YTD[4641048,75434</t>
  </si>
  <si>
    <t>FINANCE;KPN_DT_2012;PL810;E_KPN_DT_2012;ACTUAL;IFRS_RES;I_TOT;YTD;END_FM;2012.SEP[FINANCE]PL810]ACTUAL]E_KPN_DT_2012]2012.SEP]I_TOT]KPN_DT_2012]END_FM]IFRS_RES]YTD[125676,86744</t>
  </si>
  <si>
    <t>FINANCE;KPN_DT_2012;PL800;E_KPN_DT_2012;ACTUAL;IFRS_RES;I_TOT;YTD;END_FM;2012.JUN[FINANCE]PL800]ACTUAL]E_KPN_DT_2012]2012.JUN]I_TOT]KPN_DT_2012]END_FM]IFRS_RES]YTD[3122749,7690567</t>
  </si>
  <si>
    <t>FINANCE;KPN_DT_2012;PL810;E_KPN_DT_2012;ACTUAL;IFRS_RES;I_TOT;YTD;END_FM;2012.JUN[FINANCE]PL810]ACTUAL]E_KPN_DT_2012]2012.JUN]I_TOT]KPN_DT_2012]END_FM]IFRS_RES]YTD[87136,0050000003</t>
  </si>
  <si>
    <t>FINANCE;KPN_DT_2012;PL800;E_KPN_DT_2012;ACTUAL;IFRS_RES;I_TOT;YTD;END_FM;2012.MAR[FINANCE]PL800]ACTUAL]E_KPN_DT_2012]2012.MAR]I_TOT]KPN_DT_2012]END_FM]IFRS_RES]YTD[1550838,37484</t>
  </si>
  <si>
    <t>FINANCE;KPN_DT_2012;PL810;E_KPN_DT_2012;ACTUAL;IFRS_RES;I_TOT;YTD;END_FM;2012.MAR[FINANCE]PL810]ACTUAL]E_KPN_DT_2012]2012.MAR]I_TOT]KPN_DT_2012]END_FM]IFRS_RES]YTD[43722,38253</t>
  </si>
  <si>
    <t>FINANCE;KPN_DT_2012;PL800;E_KPN_DT_2012;ACTUAL;IFRS_RES;I_TOT;YTD;END_FM;2012.DEC[FINANCE]PL800]ACTUAL]E_KPN_DT_2012]2012.DEC]I_TOT]KPN_DT_2012]END_FM]IFRS_RES]YTD[6176136,78333</t>
  </si>
  <si>
    <t>FINANCE;KPN_DT_2012;PL810;E_KPN_DT_2012;ACTUAL;IFRS_RES;I_TOT;YTD;END_FM;2012.DEC[FINANCE]PL810]ACTUAL]E_KPN_DT_2012]2012.DEC]I_TOT]KPN_DT_2012]END_FM]IFRS_RES]YTD[166963,714630001</t>
  </si>
  <si>
    <t>FINANCE;EUR;PL800;E_006;ACTUAL;IFRS_RES;I_TOT;YTD;END_FM;2012.JUN[FINANCE]PL800]ACTUAL]E_006]2012.JUN]I_TOT]EUR]END_FM]IFRS_RES]YTD[214275,20285</t>
  </si>
  <si>
    <t>FINANCE;EUR;PL810;E_006;ACTUAL;IFRS_RES;I_TOT;YTD;END_FM;2012.JUN[FINANCE]PL810]ACTUAL]E_006]2012.JUN]I_TOT]EUR]END_FM]IFRS_RES]YTD[452,52199</t>
  </si>
  <si>
    <t>FINANCE;EUR;PL800;E_006;ACTUAL;IFRS_RES;I_TOT;YTD;END_FM;2012.DEC[FINANCE]PL800]ACTUAL]E_006]2012.DEC]I_TOT]EUR]END_FM]IFRS_RES]YTD[406005,43773</t>
  </si>
  <si>
    <t>FINANCE;EUR;PL810;E_006;ACTUAL;IFRS_RES;I_TOT;YTD;END_FM;2012.DEC[FINANCE]PL810]ACTUAL]E_006]2012.DEC]I_TOT]EUR]END_FM]IFRS_RES]YTD[664,46937</t>
  </si>
  <si>
    <t>FINANCE;EUR;PL800;E_006;ACTUAL;IFRS_RES;I_TOT;YTD;END_FM;2012.SEP[FINANCE]PL800]ACTUAL]E_006]2012.SEP]I_TOT]EUR]END_FM]IFRS_RES]YTD[312696,24267</t>
  </si>
  <si>
    <t>FINANCE;EUR;PL810;E_006;ACTUAL;IFRS_RES;I_TOT;YTD;END_FM;2012.SEP[FINANCE]PL810]ACTUAL]E_006]2012.SEP]I_TOT]EUR]END_FM]IFRS_RES]YTD[595,97376</t>
  </si>
  <si>
    <t>FINANCE;EUR;PL800;E_006;ACTUAL;IFRS_RES;I_TOT;YTD;END_FM;2012.MAR[FINANCE]PL800]ACTUAL]E_006]2012.MAR]I_TOT]EUR]END_FM]IFRS_RES]YTD[110683,35864</t>
  </si>
  <si>
    <t>FINANCE;EUR;PL810;E_006;ACTUAL;IFRS_RES;I_TOT;YTD;END_FM;2012.MAR[FINANCE]PL810]ACTUAL]E_006]2012.MAR]I_TOT]EUR]END_FM]IFRS_RES]YTD[126,03458</t>
  </si>
  <si>
    <t>FINANCE;MOB_INT_2012;PL800;E_MOB_INT_2012;ACTUAL;IFRS_RES;I_TOT;YTD;END_FM;2012.JUN[FINANCE]PL800]ACTUAL]E_MOB_INT_2012]2012.JUN]I_TOT]MOB_INT_2012]END_FM]IFRS_RES]YTD[2058849,1939</t>
  </si>
  <si>
    <t>FINANCE;MOB_INT_2012;PL810;E_MOB_INT_2012;ACTUAL;IFRS_RES;I_TOT;YTD;END_FM;2012.JUN[FINANCE]PL810]ACTUAL]E_MOB_INT_2012]2012.JUN]I_TOT]MOB_INT_2012]END_FM]IFRS_RES]YTD[15437,67901</t>
  </si>
  <si>
    <t>FINANCE;MOB_INT_2012;PL800;E_MOB_INT_2012;ACTUAL;IFRS_RES;I_TOT;YTD;END_FM;2012.DEC[FINANCE]PL800]ACTUAL]E_MOB_INT_2012]2012.DEC]I_TOT]MOB_INT_2012]END_FM]IFRS_RES]YTD[4155035,96232</t>
  </si>
  <si>
    <t>FINANCE;MOB_INT_2012;PL810;E_MOB_INT_2012;ACTUAL;IFRS_RES;I_TOT;YTD;END_FM;2012.DEC[FINANCE]PL810]ACTUAL]E_MOB_INT_2012]2012.DEC]I_TOT]MOB_INT_2012]END_FM]IFRS_RES]YTD[31260,82126</t>
  </si>
  <si>
    <t>FINANCE;MOB_INT_2012;PL800;E_MOB_INT_2012;ACTUAL;IFRS_RES;I_TOT;YTD;END_FM;2012.SEP[FINANCE]PL800]ACTUAL]E_MOB_INT_2012]2012.SEP]I_TOT]MOB_INT_2012]END_FM]IFRS_RES]YTD[3118673,10803</t>
  </si>
  <si>
    <t>FINANCE;MOB_INT_2012;PL810;E_MOB_INT_2012;ACTUAL;IFRS_RES;I_TOT;YTD;END_FM;2012.SEP[FINANCE]PL810]ACTUAL]E_MOB_INT_2012]2012.SEP]I_TOT]MOB_INT_2012]END_FM]IFRS_RES]YTD[23821,09363</t>
  </si>
  <si>
    <t>FINANCE;MOB_INT_2012;PL800;E_MOB_INT_2012;ACTUAL;IFRS_RES;I_TOT;YTD;END_FM;2012.MAR[FINANCE]PL800]ACTUAL]E_MOB_INT_2012]2012.MAR]I_TOT]MOB_INT_2012]END_FM]IFRS_RES]YTD[1011807,45746</t>
  </si>
  <si>
    <t>FINANCE;MOB_INT_2012;PL810;E_MOB_INT_2012;ACTUAL;IFRS_RES;I_TOT;YTD;END_FM;2012.MAR[FINANCE]PL810]ACTUAL]E_MOB_INT_2012]2012.MAR]I_TOT]MOB_INT_2012]END_FM]IFRS_RES]YTD[7538,564</t>
  </si>
  <si>
    <t>FINANCE;OVG_2012;PL8;E_OVG_2012;ACTUAL;IFRS_RES;I_TOT;YTD;END_FM;2012.JUN[FINANCE]PL8]ACTUAL]E_OVG_2012]2012.JUN]I_TOT]OVG_2012]END_FM]IFRS_RES]YTD[72689,27225</t>
  </si>
  <si>
    <t>FINANCE;OVG_2012;PL810;E_OVG_2012;ACTUAL;IFRS_RES;I_TOT;YTD;END_FM;2012.JUN[FINANCE]PL810]ACTUAL]E_OVG_2012]2012.JUN]I_TOT]OVG_2012]END_FM]IFRS_RES]YTD[35320,52955</t>
  </si>
  <si>
    <t>FINANCE;OVG_2012;PL8;E_OVG_2012;ACTUAL;IFRS_RES;I_TOT;YTD;END_FM;2012.DEC[FINANCE]PL8]ACTUAL]E_OVG_2012]2012.DEC]I_TOT]OVG_2012]END_FM]IFRS_RES]YTD[146070,55813</t>
  </si>
  <si>
    <t>FINANCE;OVG_2012;PL810;E_OVG_2012;ACTUAL;IFRS_RES;I_TOT;YTD;END_FM;2012.DEC[FINANCE]PL810]ACTUAL]E_OVG_2012]2012.DEC]I_TOT]OVG_2012]END_FM]IFRS_RES]YTD[70841,34818</t>
  </si>
  <si>
    <t>FINANCE;OVG_2012;PL8;E_OVG_2012;ACTUAL;IFRS_RES;I_TOT;YTD;END_FM;2012.MAR[FINANCE]PL8]ACTUAL]E_OVG_2012]2012.MAR]I_TOT]OVG_2012]END_FM]IFRS_RES]YTD[37042,90316</t>
  </si>
  <si>
    <t>FINANCE;OVG_2012;PL810;E_OVG_2012;ACTUAL;IFRS_RES;I_TOT;YTD;END_FM;2012.MAR[FINANCE]PL810]ACTUAL]E_OVG_2012]2012.MAR]I_TOT]OVG_2012]END_FM]IFRS_RES]YTD[17628,75201</t>
  </si>
  <si>
    <t>FINANCE;OVG_2012;PL8;E_OVG_2012;ACTUAL;IFRS_RES;I_TOT;YTD;END_FM;2012.SEP[FINANCE]PL8]ACTUAL]E_OVG_2012]2012.SEP]I_TOT]OVG_2012]END_FM]IFRS_RES]YTD[108519,20727</t>
  </si>
  <si>
    <t>FINANCE;OVG_2012;PL810;E_OVG_2012;ACTUAL;IFRS_RES;I_TOT;YTD;END_FM;2012.SEP[FINANCE]PL810]ACTUAL]E_OVG_2012]2012.SEP]I_TOT]OVG_2012]END_FM]IFRS_RES]YTD[52663,33264</t>
  </si>
  <si>
    <t>FINANCE;ZM_BEL_INTN_2012;PL800;E_ZM_BEL_INTN_2012;ACTUAL;IFRS_RES;I_TOT;YTD;END_FM;2012.JUN[FINANCE]PL800]ACTUAL]E_ZM_BEL_INTN_2012]2012.JUN]I_TOT]ZM_BEL_INTN_2012]END_FM]IFRS_RES]YTD[408502,6323</t>
  </si>
  <si>
    <t>FINANCE;ZM_BEL_INTN_2012;PL810;E_ZM_BEL_INTN_2012;ACTUAL;IFRS_RES;I_TOT;YTD;END_FM;2012.JUN[FINANCE]PL810]ACTUAL]E_ZM_BEL_INTN_2012]2012.JUN]I_TOT]ZM_BEL_INTN_2012]END_FM]IFRS_RES]YTD[12100,39306</t>
  </si>
  <si>
    <t>BUDGET;LC;KPI_DWN60;E_275;ACTUAL;INPUT;I_TOT;YTD;KPI_YEARLY;2012.JUN[BUDGET]KPI_DWN60]ACTUAL]E_275]2012.JUN]I_TOT]LC]KPI_YEARLY]INPUT]YTD[0</t>
  </si>
  <si>
    <t>FINANCE;ZM_BEL_INTN_2012;PL800;E_ZM_BEL_INTN_2012;ACTUAL;IFRS_RES;I_TOT;YTD;END_FM;2012.SEP[FINANCE]PL800]ACTUAL]E_ZM_BEL_INTN_2012]2012.SEP]I_TOT]ZM_BEL_INTN_2012]END_FM]IFRS_RES]YTD[597279,35899</t>
  </si>
  <si>
    <t>FINANCE;ZM_BEL_INTN_2012;PL810;E_ZM_BEL_INTN_2012;ACTUAL;IFRS_RES;I_TOT;YTD;END_FM;2012.SEP[FINANCE]PL810]ACTUAL]E_ZM_BEL_INTN_2012]2012.SEP]I_TOT]ZM_BEL_INTN_2012]END_FM]IFRS_RES]YTD[18415,77595</t>
  </si>
  <si>
    <t>FINANCE;ZM_BEL_INTN_2012;PL800;E_ZM_BEL_INTN_2012;ACTUAL;IFRS_RES;I_TOT;YTD;END_FM;2012.MAR[FINANCE]PL800]ACTUAL]E_ZM_BEL_INTN_2012]2012.MAR]I_TOT]ZM_BEL_INTN_2012]END_FM]IFRS_RES]YTD[208774,44561</t>
  </si>
  <si>
    <t>FINANCE;ZM_BEL_INTN_2012;PL810;E_ZM_BEL_INTN_2012;ACTUAL;IFRS_RES;I_TOT;YTD;END_FM;2012.MAR[FINANCE]PL810]ACTUAL]E_ZM_BEL_INTN_2012]2012.MAR]I_TOT]ZM_BEL_INTN_2012]END_FM]IFRS_RES]YTD[6502,82977</t>
  </si>
  <si>
    <t>FINANCE;GERMANY_2012;PL800;E_GERMANY_2012;ACTUAL;IFRS_RES;I_TOT;YTD;END_FM;2012.JUN[FINANCE]PL800]ACTUAL]E_GERMANY_2012]2012.JUN]I_TOT]GERMANY_2012]END_FM]IFRS_RES]YTD[1567527,04187</t>
  </si>
  <si>
    <t>FINANCE;GERMANY_2012;PL810;E_GERMANY_2012;ACTUAL;IFRS_RES;I_TOT;YTD;END_FM;2012.JUN[FINANCE]PL810]ACTUAL]E_GERMANY_2012]2012.JUN]I_TOT]GERMANY_2012]END_FM]IFRS_RES]YTD[41279,42975</t>
  </si>
  <si>
    <t>FINANCE;GERMANY_2012;PL800;E_GERMANY_2012;ACTUAL;IFRS_RES;I_TOT;YTD;END_FM;2012.MAR[FINANCE]PL800]ACTUAL]E_GERMANY_2012]2012.MAR]I_TOT]GERMANY_2012]END_FM]IFRS_RES]YTD[773210,18133</t>
  </si>
  <si>
    <t>FINANCE;GERMANY_2012;PL810;E_GERMANY_2012;ACTUAL;IFRS_RES;I_TOT;YTD;END_FM;2012.MAR[FINANCE]PL810]ACTUAL]E_GERMANY_2012]2012.MAR]I_TOT]GERMANY_2012]END_FM]IFRS_RES]YTD[20384,45696</t>
  </si>
  <si>
    <t>FINANCE;GERMANY_2012;PL800;E_GERMANY_2012;ACTUAL;IFRS_RES;I_TOT;YTD;END_FM;2012.SEP[FINANCE]PL800]ACTUAL]E_GERMANY_2012]2012.SEP]I_TOT]GERMANY_2012]END_FM]IFRS_RES]YTD[2379456,07012</t>
  </si>
  <si>
    <t>FINANCE;GERMANY_2012;PL810;E_GERMANY_2012;ACTUAL;IFRS_RES;I_TOT;YTD;END_FM;2012.SEP[FINANCE]PL810]ACTUAL]E_GERMANY_2012]2012.SEP]I_TOT]GERMANY_2012]END_FM]IFRS_RES]YTD[62612,09034</t>
  </si>
  <si>
    <t>FINANCE;GERMANY_2012;PL800;E_GERMANY_2012;ACTUAL;IFRS_RES;I_TOT;YTD;END_FM;2012.DEC[FINANCE]PL800]ACTUAL]E_GERMANY_2012]2012.DEC]I_TOT]GERMANY_2012]END_FM]IFRS_RES]YTD[3172721,60367</t>
  </si>
  <si>
    <t>FINANCE;GERMANY_2012;PL810;E_GERMANY_2012;ACTUAL;IFRS_RES;I_TOT;YTD;END_FM;2012.DEC[FINANCE]PL810]ACTUAL]E_GERMANY_2012]2012.DEC]I_TOT]GERMANY_2012]END_FM]IFRS_RES]YTD[82611,18597</t>
  </si>
  <si>
    <t>FINANCE;ZM_MOB_2012;PL800;E_ZM_MOB_2012;ACTUAL;IFRS_RES;I_TOT;YTD;END_FM;2012.SEP[FINANCE]PL800]ACTUAL]E_ZM_MOB_2012]2012.SEP]I_TOT]ZM_MOB_2012]END_FM]IFRS_RES]YTD[642950,33741</t>
  </si>
  <si>
    <t>FINANCE;ZM_MOB_2012;PL810;E_ZM_MOB_2012;ACTUAL;IFRS_RES;I_TOT;YTD;END_FM;2012.SEP[FINANCE]PL810]ACTUAL]E_ZM_MOB_2012]2012.SEP]I_TOT]ZM_MOB_2012]END_FM]IFRS_RES]YTD[32662,8044</t>
  </si>
  <si>
    <t>FINANCE;ZM_MOB_2012;PL800;E_ZM_MOB_2012;ACTUAL;IFRS_RES;I_TOT;YTD;END_FM;2012.JUN[FINANCE]PL800]ACTUAL]E_ZM_MOB_2012]2012.JUN]I_TOT]ZM_MOB_2012]END_FM]IFRS_RES]YTD[433581,83986</t>
  </si>
  <si>
    <t>FINANCE;ZM_MOB_2012;PL810;E_ZM_MOB_2012;ACTUAL;IFRS_RES;I_TOT;YTD;END_FM;2012.JUN[FINANCE]PL810]ACTUAL]E_ZM_MOB_2012]2012.JUN]I_TOT]ZM_MOB_2012]END_FM]IFRS_RES]YTD[22041,12213</t>
  </si>
  <si>
    <t>FINANCE;ZM_MOB_2012;PL800;E_ZM_MOB_2012;ACTUAL;IFRS_RES;I_TOT;YTD;END_FM;2012.MAR[FINANCE]PL800]ACTUAL]E_ZM_MOB_2012]2012.MAR]I_TOT]ZM_MOB_2012]END_FM]IFRS_RES]YTD[217406,07954</t>
  </si>
  <si>
    <t>FINANCE;ZM_MOB_2012;PL810;E_ZM_MOB_2012;ACTUAL;IFRS_RES;I_TOT;YTD;END_FM;2012.MAR[FINANCE]PL810]ACTUAL]E_ZM_MOB_2012]2012.MAR]I_TOT]ZM_MOB_2012]END_FM]IFRS_RES]YTD[11014,59737</t>
  </si>
  <si>
    <t>FINANCE;MB_MOB_2012;PL800;E_MB_MOB_2012;ACTUAL;IFRS_RES;I_TOT;YTD;END_FM;2012.DEC[FINANCE]PL800]ACTUAL]E_MB_MOB_2012]2012.DEC]I_TOT]MB_MOB_2012]END_FM]IFRS_RES]YTD[1462207,9435</t>
  </si>
  <si>
    <t>FINANCE;MB_MOB_2012;PL810;E_MB_MOB_2012;ACTUAL;IFRS_RES;I_TOT;YTD;END_FM;2012.DEC[FINANCE]PL810]ACTUAL]E_MB_MOB_2012]2012.DEC]I_TOT]MB_MOB_2012]END_FM]IFRS_RES]YTD[28603,20726</t>
  </si>
  <si>
    <t>FINANCE;MB_MOB_2012;PL800;E_MB_MOB_2012;ACTUAL;IFRS_RES;I_TOT;YTD;END_FM;2012.JUN[FINANCE]PL800]ACTUAL]E_MB_MOB_2012]2012.JUN]I_TOT]MB_MOB_2012]END_FM]IFRS_RES]YTD[751726,56808</t>
  </si>
  <si>
    <t>FINANCE;MB_MOB_2012;PL810;E_MB_MOB_2012;ACTUAL;IFRS_RES;I_TOT;YTD;END_FM;2012.JUN[FINANCE]PL810]ACTUAL]E_MB_MOB_2012]2012.JUN]I_TOT]MB_MOB_2012]END_FM]IFRS_RES]YTD[13103,07559</t>
  </si>
  <si>
    <t>FINANCE;MB_MOB_2012;PL800;E_MB_MOB_2012;ACTUAL;IFRS_RES;I_TOT;YTD;END_FM;2012.SEP[FINANCE]PL800]ACTUAL]E_MB_MOB_2012]2012.SEP]I_TOT]MB_MOB_2012]END_FM]IFRS_RES]YTD[1112458,73339</t>
  </si>
  <si>
    <t>FINANCE;MB_MOB_2012;PL810;E_MB_MOB_2012;ACTUAL;IFRS_RES;I_TOT;YTD;END_FM;2012.SEP[FINANCE]PL810]ACTUAL]E_MB_MOB_2012]2012.SEP]I_TOT]MB_MOB_2012]END_FM]IFRS_RES]YTD[21267,05972</t>
  </si>
  <si>
    <t>FINANCE;MB_MOB_2012;PL800;E_MB_MOB_2012;ACTUAL;IFRS_RES;I_TOT;YTD;END_FM;2012.MAR[FINANCE]PL800]ACTUAL]E_MB_MOB_2012]2012.MAR]I_TOT]MB_MOB_2012]END_FM]IFRS_RES]YTD[367900,6577</t>
  </si>
  <si>
    <t>FINANCE;MB_MOB_2012;PL810;E_MB_MOB_2012;ACTUAL;IFRS_RES;I_TOT;YTD;END_FM;2012.MAR[FINANCE]PL810]ACTUAL]E_MB_MOB_2012]2012.MAR]I_TOT]MB_MOB_2012]END_FM]IFRS_RES]YTD[6678,10734</t>
  </si>
  <si>
    <t>FINANCE;MB_WHNL_2012;PL800;E_MB_WHNL_2012;ACTUAL;IFRS_RES;I_TOT;YTD;END_FM;2012.DEC[FINANCE]PL800]ACTUAL]E_MB_WHNL_2012]2012.DEC]I_TOT]MB_WHNL_2012]END_FM]IFRS_RES]YTD[147344,82496</t>
  </si>
  <si>
    <t>FINANCE;MB_WHNL_2012;PL810;E_MB_WHNL_2012;ACTUAL;IFRS_RES;I_TOT;YTD;END_FM;2012.DEC[FINANCE]PL810]ACTUAL]E_MB_WHNL_2012]2012.DEC]I_TOT]MB_WHNL_2012]END_FM]IFRS_RES]YTD[23068,30388</t>
  </si>
  <si>
    <t>FINANCE;MB_WHNL_2012;PL800;E_MB_WHNL_2012;ACTUAL;IFRS_RES;I_TOT;YTD;END_FM;2012.MAR[FINANCE]PL800]ACTUAL]E_MB_WHNL_2012]2012.MAR]I_TOT]MB_WHNL_2012]END_FM]IFRS_RES]YTD[36115,17647</t>
  </si>
  <si>
    <t>FINANCE;MB_WHNL_2012;PL810;E_MB_WHNL_2012;ACTUAL;IFRS_RES;I_TOT;YTD;END_FM;2012.MAR[FINANCE]PL810]ACTUAL]E_MB_WHNL_2012]2012.MAR]I_TOT]MB_WHNL_2012]END_FM]IFRS_RES]YTD[6365,59882</t>
  </si>
  <si>
    <t>FINANCE;MB_WHNL_2012;PL800;E_MB_WHNL_2012;ACTUAL;IFRS_RES;I_TOT;YTD;END_FM;2012.JUN[FINANCE]PL800]ACTUAL]E_MB_WHNL_2012]2012.JUN]I_TOT]MB_WHNL_2012]END_FM]IFRS_RES]YTD[72427,79745</t>
  </si>
  <si>
    <t>FINANCE;MB_WHNL_2012;PL810;E_MB_WHNL_2012;ACTUAL;IFRS_RES;I_TOT;YTD;END_FM;2012.JUN[FINANCE]PL810]ACTUAL]E_MB_WHNL_2012]2012.JUN]I_TOT]MB_WHNL_2012]END_FM]IFRS_RES]YTD[13011,64657</t>
  </si>
  <si>
    <t>FINANCE;MB_WHNL_2012;PL800;E_MB_WHNL_2012;ACTUAL;IFRS_RES;I_TOT;YTD;END_FM;2012.SEP[FINANCE]PL800]ACTUAL]E_MB_WHNL_2012]2012.SEP]I_TOT]MB_WHNL_2012]END_FM]IFRS_RES]YTD[109844,55569</t>
  </si>
  <si>
    <t>FINANCE;MB_WHNL_2012;PL810;E_MB_WHNL_2012;ACTUAL;IFRS_RES;I_TOT;YTD;END_FM;2012.SEP[FINANCE]PL810]ACTUAL]E_MB_WHNL_2012]2012.SEP]I_TOT]MB_WHNL_2012]END_FM]IFRS_RES]YTD[17823,18328</t>
  </si>
  <si>
    <t>FINANCE;ZM_DATA_2012;PL800;E_ZM_DATA_2012;ACTUAL;IFRS_RES;I_TOT;YTD;END_FM;2012.SEP[FINANCE]PL800]ACTUAL]E_ZM_DATA_2012]2012.SEP]I_TOT]ZM_DATA_2012]END_FM]IFRS_RES]YTD[250169,82242</t>
  </si>
  <si>
    <t>FINANCE;ZM_DATA_2012;PL810;E_ZM_DATA_2012;ACTUAL;IFRS_RES;I_TOT;YTD;END_FM;2012.SEP[FINANCE]PL810]ACTUAL]E_ZM_DATA_2012]2012.SEP]I_TOT]ZM_DATA_2012]END_FM]IFRS_RES]YTD[35685,80666</t>
  </si>
  <si>
    <t>FINANCE;ZM_DATA_2012;PL800;E_ZM_DATA_2012;ACTUAL;IFRS_RES;I_TOT;YTD;END_FM;2012.DEC[FINANCE]PL800]ACTUAL]E_ZM_DATA_2012]2012.DEC]I_TOT]ZM_DATA_2012]END_FM]IFRS_RES]YTD[330825,94852</t>
  </si>
  <si>
    <t>FINANCE;ZM_DATA_2012;PL810;E_ZM_DATA_2012;ACTUAL;IFRS_RES;I_TOT;YTD;END_FM;2012.DEC[FINANCE]PL810]ACTUAL]E_ZM_DATA_2012]2012.DEC]I_TOT]ZM_DATA_2012]END_FM]IFRS_RES]YTD[47680,0796699999</t>
  </si>
  <si>
    <t>FINANCE;ZM_DATA_2012;PL800;E_ZM_DATA_2012;ACTUAL;IFRS_RES;I_TOT;YTD;END_FM;2012.JUN[FINANCE]PL800]ACTUAL]E_ZM_DATA_2012]2012.JUN]I_TOT]ZM_DATA_2012]END_FM]IFRS_RES]YTD[166493,83366</t>
  </si>
  <si>
    <t>FINANCE;ZM_DATA_2012;PL810;E_ZM_DATA_2012;ACTUAL;IFRS_RES;I_TOT;YTD;END_FM;2012.JUN[FINANCE]PL810]ACTUAL]E_ZM_DATA_2012]2012.JUN]I_TOT]ZM_DATA_2012]END_FM]IFRS_RES]YTD[23793,7230299999</t>
  </si>
  <si>
    <t>FINANCE;ZM_DATA_2012;PL800;E_ZM_DATA_2012;ACTUAL;IFRS_RES;I_TOT;YTD;END_FM;2012.MAR[FINANCE]PL800]ACTUAL]E_ZM_DATA_2012]2012.MAR]I_TOT]ZM_DATA_2012]END_FM]IFRS_RES]YTD[84095,24642</t>
  </si>
  <si>
    <t>FINANCE;ZM_DATA_2012;PL810;E_ZM_DATA_2012;ACTUAL;IFRS_RES;I_TOT;YTD;END_FM;2012.MAR[FINANCE]PL810]ACTUAL]E_ZM_DATA_2012]2012.MAR]I_TOT]ZM_DATA_2012]END_FM]IFRS_RES]YTD[12114,0388</t>
  </si>
  <si>
    <t>FINANCE;INT_MVNO_2012;PL800;E_INT_MVNO_2012;ACTUAL;IFRS_RES;I_TOT;YTD;END_FM;2012.JUN[FINANCE]PL800]ACTUAL]E_INT_MVNO_2012]2012.JUN]I_TOT]INT_MVNO_2012]END_FM]IFRS_RES]YTD[122557</t>
  </si>
  <si>
    <t>FINANCE;INT_MVNO_2012;PL810;E_INT_MVNO_2012;ACTUAL;IFRS_RES;I_TOT;YTD;END_FM;2012.JUN[FINANCE]PL810]ACTUAL]E_INT_MVNO_2012]2012.JUN]I_TOT]INT_MVNO_2012]END_FM]IFRS_RES]YTD[-1096</t>
  </si>
  <si>
    <t>FINANCE;INT_MVNO_2012;PL800;E_INT_MVNO_2012;ACTUAL;IFRS_RES;I_TOT;YTD;END_FM;2012.MAR[FINANCE]PL800]ACTUAL]E_INT_MVNO_2012]2012.MAR]I_TOT]INT_MVNO_2012]END_FM]IFRS_RES]YTD[59664</t>
  </si>
  <si>
    <t>FINANCE;INT_MVNO_2012;PL810;E_INT_MVNO_2012;ACTUAL;IFRS_RES;I_TOT;YTD;END_FM;2012.MAR[FINANCE]PL810]ACTUAL]E_INT_MVNO_2012]2012.MAR]I_TOT]INT_MVNO_2012]END_FM]IFRS_RES]YTD[497</t>
  </si>
  <si>
    <t>FINANCE;INT_MVNO_2012;PL800;E_INT_MVNO_2012;ACTUAL;IFRS_RES;I_TOT;YTD;END_FM;2012.SEP[FINANCE]PL800]ACTUAL]E_INT_MVNO_2012]2012.SEP]I_TOT]INT_MVNO_2012]END_FM]IFRS_RES]YTD[172848</t>
  </si>
  <si>
    <t>FINANCE;INT_MVNO_2012;PL810;E_INT_MVNO_2012;ACTUAL;IFRS_RES;I_TOT;YTD;END_FM;2012.SEP[FINANCE]PL810]ACTUAL]E_INT_MVNO_2012]2012.SEP]I_TOT]INT_MVNO_2012]END_FM]IFRS_RES]YTD[-172,3</t>
  </si>
  <si>
    <t>FINANCE;INT_MVNO_2012;PL800;E_INT_MVNO_2012;ACTUAL;IFRS_RES;I_TOT;YTD;END_FM;2012.DEC[FINANCE]PL800]ACTUAL]E_INT_MVNO_2012]2012.DEC]I_TOT]INT_MVNO_2012]END_FM]IFRS_RES]YTD[214369,372</t>
  </si>
  <si>
    <t>FINANCE;INT_MVNO_2012;PL810;E_INT_MVNO_2012;ACTUAL;IFRS_RES;I_TOT;YTD;END_FM;2012.DEC[FINANCE]PL810]ACTUAL]E_INT_MVNO_2012]2012.DEC]I_TOT]INT_MVNO_2012]END_FM]IFRS_RES]YTD[-2808</t>
  </si>
  <si>
    <t>FINANCE;OVG_2012;PL800;E_OVG_2012;ACTUAL;IFRS_RES;I_TOT;YTD;END_FM;2012.MAR[FINANCE]PL800]ACTUAL]E_OVG_2012]2012.MAR]I_TOT]OVG_2012]END_FM]IFRS_RES]YTD[19414,15115</t>
  </si>
  <si>
    <t>FINANCE;OVG_2012;PL800;E_OVG_2012;ACTUAL;IFRS_RES;I_TOT;YTD;END_FM;2012.SEP[FINANCE]PL800]ACTUAL]E_OVG_2012]2012.SEP]I_TOT]OVG_2012]END_FM]IFRS_RES]YTD[53961,66163</t>
  </si>
  <si>
    <t>FINANCE;OVG_2012;PL800;E_OVG_2012;ACTUAL;IFRS_RES;I_TOT;YTD;END_FM;2012.DEC[FINANCE]PL800]ACTUAL]E_OVG_2012]2012.DEC]I_TOT]OVG_2012]END_FM]IFRS_RES]YTD[73335,32998</t>
  </si>
  <si>
    <t>FINANCE;OVG_2012;PL800;E_OVG_2012;ACTUAL;IFRS_RES;I_TOT;YTD;END_FM;2012.JUN[FINANCE]PL800]ACTUAL]E_OVG_2012]2012.JUN]I_TOT]OVG_2012]END_FM]IFRS_RES]YTD[35474,5297</t>
  </si>
  <si>
    <t>FINANCE;DT_ZM_2012;PL800;E_DT_ZM_2012;ACTUAL;IFRS_RES;I_TOT;YTD;END_FM;2012.SEP[FINANCE]PL800]ACTUAL]E_DT_ZM_2012]2012.SEP]I_TOT]DT_ZM_2012]END_FM]IFRS_RES]YTD[1693151,33763</t>
  </si>
  <si>
    <t>FINANCE;DT_ZM_2012;PL810;E_DT_ZM_2012;ACTUAL;IFRS_RES;I_TOT;YTD;END_FM;2012.SEP[FINANCE]PL810]ACTUAL]E_DT_ZM_2012]2012.SEP]I_TOT]DT_ZM_2012]END_FM]IFRS_RES]YTD[75333,9323499998</t>
  </si>
  <si>
    <t>FINANCE;DT_ZM_2012;PL800;E_DT_ZM_2012;ACTUAL;IFRS_RES;I_TOT;YTD;END_FM;2012.JUN[FINANCE]PL800]ACTUAL]E_DT_ZM_2012]2012.JUN]I_TOT]DT_ZM_2012]END_FM]IFRS_RES]YTD[1147499,35065</t>
  </si>
  <si>
    <t>FINANCE;DT_ZM_2012;PL810;E_DT_ZM_2012;ACTUAL;IFRS_RES;I_TOT;YTD;END_FM;2012.JUN[FINANCE]PL810]ACTUAL]E_DT_ZM_2012]2012.JUN]I_TOT]DT_ZM_2012]END_FM]IFRS_RES]YTD[51560,5734399999</t>
  </si>
  <si>
    <t>FINANCE;DT_ZM_2012;PL800;E_DT_ZM_2012;ACTUAL;IFRS_RES;I_TOT;YTD;END_FM;2012.DEC[FINANCE]PL800]ACTUAL]E_DT_ZM_2012]2012.DEC]I_TOT]DT_ZM_2012]END_FM]IFRS_RES]YTD[2252559,18809</t>
  </si>
  <si>
    <t>FINANCE;DT_ZM_2012;PL810;E_DT_ZM_2012;ACTUAL;IFRS_RES;I_TOT;YTD;END_FM;2012.DEC[FINANCE]PL810]ACTUAL]E_DT_ZM_2012]2012.DEC]I_TOT]DT_ZM_2012]END_FM]IFRS_RES]YTD[99349,4050300002</t>
  </si>
  <si>
    <t>FINANCE;DT_ZM_2012;PL800;E_DT_ZM_2012;ACTUAL;IFRS_RES;I_TOT;YTD;END_FM;2012.MAR[FINANCE]PL800]ACTUAL]E_DT_ZM_2012]2012.MAR]I_TOT]DT_ZM_2012]END_FM]IFRS_RES]YTD[571794,95465</t>
  </si>
  <si>
    <t>FINANCE;DT_ZM_2012;PL810;E_DT_ZM_2012;ACTUAL;IFRS_RES;I_TOT;YTD;END_FM;2012.MAR[FINANCE]PL810]ACTUAL]E_DT_ZM_2012]2012.MAR]I_TOT]DT_ZM_2012]END_FM]IFRS_RES]YTD[26182,08196</t>
  </si>
  <si>
    <t>FINANCE;EUR;PL800;E_383;ACTUAL;IFRS_RES;I_TOT;YTD;END_FM;2012.SEP[FINANCE]PL800]ACTUAL]E_383]2012.SEP]I_TOT]EUR]END_FM]IFRS_RES]YTD[146530,80702</t>
  </si>
  <si>
    <t>FINANCE;EUR;PL810;E_383;ACTUAL;IFRS_RES;I_TOT;YTD;END_FM;2012.SEP[FINANCE]PL810]ACTUAL]E_383]2012.SEP]I_TOT]EUR]END_FM]IFRS_RES]YTD[24,57938</t>
  </si>
  <si>
    <t>FINANCE;EUR;PL800;E_383;ACTUAL;IFRS_RES;I_TOT;YTD;END_FM;2012.JUN[FINANCE]PL800]ACTUAL]E_383]2012.JUN]I_TOT]EUR]END_FM]IFRS_RES]YTD[96337,0949</t>
  </si>
  <si>
    <t>FINANCE;EUR;PL810;E_383;ACTUAL;IFRS_RES;I_TOT;YTD;END_FM;2012.JUN[FINANCE]PL810]ACTUAL]E_383]2012.JUN]I_TOT]EUR]END_FM]IFRS_RES]YTD[16,96473</t>
  </si>
  <si>
    <t>FINANCE;EUR;PL800;E_383;ACTUAL;IFRS_RES;I_TOT;YTD;END_FM;2012.DEC[FINANCE]PL800]ACTUAL]E_383]2012.DEC]I_TOT]EUR]END_FM]IFRS_RES]YTD[199995,27598</t>
  </si>
  <si>
    <t>FINANCE;EUR;PL810;E_383;ACTUAL;IFRS_RES;I_TOT;YTD;END_FM;2012.DEC[FINANCE]PL810]ACTUAL]E_383]2012.DEC]I_TOT]EUR]END_FM]IFRS_RES]YTD[33,28954</t>
  </si>
  <si>
    <t>FINANCE;EUR;PL800;E_383;ACTUAL;IFRS_RES;I_TOT;YTD;END_FM;2012.MAR[FINANCE]PL800]ACTUAL]E_383]2012.MAR]I_TOT]EUR]END_FM]IFRS_RES]YTD[47502,76054</t>
  </si>
  <si>
    <t>FINANCE;EUR;PL810;E_383;ACTUAL;IFRS_RES;I_TOT;YTD;END_FM;2012.MAR[FINANCE]PL810]ACTUAL]E_383]2012.MAR]I_TOT]EUR]END_FM]IFRS_RES]YTD[8,90902</t>
  </si>
  <si>
    <t>FINANCE;DT_MOB_2012;PL800;E_DT_MOB_2012;ACTUAL;IFRS_RES;I_TOT;YTD;END_FM;2012.SEP[FINANCE]PL800]ACTUAL]E_DT_MOB_2012]2012.SEP]I_TOT]DT_MOB_2012]END_FM]IFRS_RES]YTD[1223301,99539</t>
  </si>
  <si>
    <t>FINANCE;DT_MOB_2012;PL810;E_DT_MOB_2012;ACTUAL;IFRS_RES;I_TOT;YTD;END_FM;2012.SEP[FINANCE]PL810]ACTUAL]E_DT_MOB_2012]2012.SEP]I_TOT]DT_MOB_2012]END_FM]IFRS_RES]YTD[71587,58788</t>
  </si>
  <si>
    <t>FINANCE;DT_MOB_2012;PL800;E_DT_MOB_2012;ACTUAL;IFRS_RES;I_TOT;YTD;END_FM;2012.MAR[FINANCE]PL800]ACTUAL]E_DT_MOB_2012]2012.MAR]I_TOT]DT_MOB_2012]END_FM]IFRS_RES]YTD[404602,53113</t>
  </si>
  <si>
    <t>FINANCE;DT_MOB_2012;PL810;E_DT_MOB_2012;ACTUAL;IFRS_RES;I_TOT;YTD;END_FM;2012.MAR[FINANCE]PL810]ACTUAL]E_DT_MOB_2012]2012.MAR]I_TOT]DT_MOB_2012]END_FM]IFRS_RES]YTD[22143,73874</t>
  </si>
  <si>
    <t>FINANCE;DT_MOB_2012;PL800;E_DT_MOB_2012;ACTUAL;IFRS_RES;I_TOT;YTD;END_FM;2012.DEC[FINANCE]PL800]ACTUAL]E_DT_MOB_2012]2012.DEC]I_TOT]DT_MOB_2012]END_FM]IFRS_RES]YTD[1611088,82851</t>
  </si>
  <si>
    <t>FINANCE;DT_MOB_2012;PL810;E_DT_MOB_2012;ACTUAL;IFRS_RES;I_TOT;YTD;END_FM;2012.DEC[FINANCE]PL810]ACTUAL]E_DT_MOB_2012]2012.DEC]I_TOT]DT_MOB_2012]END_FM]IFRS_RES]YTD[96407,53338</t>
  </si>
  <si>
    <t>FINANCE;DT_MOB_2012;PL800;E_DT_MOB_2012;ACTUAL;IFRS_RES;I_TOT;YTD;END_FM;2012.JUN[FINANCE]PL800]ACTUAL]E_DT_MOB_2012]2012.JUN]I_TOT]DT_MOB_2012]END_FM]IFRS_RES]YTD[824900,38425</t>
  </si>
  <si>
    <t>FINANCE;DT_MOB_2012;PL810;E_DT_MOB_2012;ACTUAL;IFRS_RES;I_TOT;YTD;END_FM;2012.JUN[FINANCE]PL810]ACTUAL]E_DT_MOB_2012]2012.JUN]I_TOT]DT_MOB_2012]END_FM]IFRS_RES]YTD[46692,97983</t>
  </si>
  <si>
    <t>FINANCE;IBASIS_2012;PL800;E_IBASIS_2012;ACTUAL;IFRS_RES;I_TOT;YTD;END_FM;2012.JUN[FINANCE]PL800]ACTUAL]E_IBASIS_2012]2012.JUN]I_TOT]IBASIS_2012]END_FM]IFRS_RES]YTD[409026,393711</t>
  </si>
  <si>
    <t>FINANCE;IBASIS_2012;PL810;E_IBASIS_2012;ACTUAL;IFRS_RES;I_TOT;YTD;END_FM;2012.JUN[FINANCE]PL810]ACTUAL]E_IBASIS_2012]2012.JUN]I_TOT]IBASIS_2012]END_FM]IFRS_RES]YTD[107193,280585</t>
  </si>
  <si>
    <t>FINANCE;IBASIS_2012;PL800;E_IBASIS_2012;ACTUAL;IFRS_RES;I_TOT;YTD;END_FM;2012.DEC[FINANCE]PL800]ACTUAL]E_IBASIS_2012]2012.DEC]I_TOT]IBASIS_2012]END_FM]IFRS_RES]YTD[820118,31781</t>
  </si>
  <si>
    <t>FINANCE;IBASIS_2012;PL810;E_IBASIS_2012;ACTUAL;IFRS_RES;I_TOT;YTD;END_FM;2012.DEC[FINANCE]PL810]ACTUAL]E_IBASIS_2012]2012.DEC]I_TOT]IBASIS_2012]END_FM]IFRS_RES]YTD[214968,172466</t>
  </si>
  <si>
    <t>FINANCE;IBASIS_2012;PL800;E_IBASIS_2012;ACTUAL;IFRS_RES;I_TOT;YTD;END_FM;2012.MAR[FINANCE]PL800]ACTUAL]E_IBASIS_2012]2012.MAR]I_TOT]IBASIS_2012]END_FM]IFRS_RES]YTD[198772,821207</t>
  </si>
  <si>
    <t>FINANCE;IBASIS_2012;PL810;E_IBASIS_2012;ACTUAL;IFRS_RES;I_TOT;YTD;END_FM;2012.MAR[FINANCE]PL810]ACTUAL]E_IBASIS_2012]2012.MAR]I_TOT]IBASIS_2012]END_FM]IFRS_RES]YTD[55741,398117</t>
  </si>
  <si>
    <t>FINANCE;IBASIS_2012;PL800;E_IBASIS_2012;ACTUAL;IFRS_RES;I_TOT;YTD;END_FM;2012.SEP[FINANCE]PL800]ACTUAL]E_IBASIS_2012]2012.SEP]I_TOT]IBASIS_2012]END_FM]IFRS_RES]YTD[616225,673136</t>
  </si>
  <si>
    <t>FINANCE;IBASIS_2012;PL810;E_IBASIS_2012;ACTUAL;IFRS_RES;I_TOT;YTD;END_FM;2012.SEP[FINANCE]PL810]ACTUAL]E_IBASIS_2012]2012.SEP]I_TOT]IBASIS_2012]END_FM]IFRS_RES]YTD[163694,0858</t>
  </si>
  <si>
    <t>FINANCE;DT_RSL_2012;PL800;E_DT_RSL_2012;ACTUAL;IFRS_RES;I_TOT;YTD;END_FM;2012.DEC[FINANCE]PL800]ACTUAL]E_DT_RSL_2012]2012.DEC]I_TOT]DT_RSL_2012]END_FM]IFRS_RES]YTD[1730068,79584</t>
  </si>
  <si>
    <t>FINANCE;DT_RSL_2012;PL810;E_DT_RSL_2012;ACTUAL;IFRS_RES;I_TOT;YTD;END_FM;2012.DEC[FINANCE]PL810]ACTUAL]E_DT_RSL_2012]2012.DEC]I_TOT]DT_RSL_2012]END_FM]IFRS_RES]YTD[122118,38883</t>
  </si>
  <si>
    <t>FINANCE;DT_RSL_2012;PL800;E_DT_RSL_2012;ACTUAL;IFRS_RES;I_TOT;YTD;END_FM;2012.SEP[FINANCE]PL800]ACTUAL]E_DT_RSL_2012]2012.SEP]I_TOT]DT_RSL_2012]END_FM]IFRS_RES]YTD[1281213,92754</t>
  </si>
  <si>
    <t>FINANCE;DT_RSL_2012;PL810;E_DT_RSL_2012;ACTUAL;IFRS_RES;I_TOT;YTD;END_FM;2012.SEP[FINANCE]PL810]ACTUAL]E_DT_RSL_2012]2012.SEP]I_TOT]DT_RSL_2012]END_FM]IFRS_RES]YTD[91258,18136</t>
  </si>
  <si>
    <t>FINANCE;DT_RSL_2012;PL800;E_DT_RSL_2012;ACTUAL;IFRS_RES;I_TOT;YTD;END_FM;2012.MAR[FINANCE]PL800]ACTUAL]E_DT_RSL_2012]2012.MAR]I_TOT]DT_RSL_2012]END_FM]IFRS_RES]YTD[427274,64338</t>
  </si>
  <si>
    <t>FINANCE;DT_RSL_2012;PL810;E_DT_RSL_2012;ACTUAL;IFRS_RES;I_TOT;YTD;END_FM;2012.MAR[FINANCE]PL810]ACTUAL]E_DT_RSL_2012]2012.MAR]I_TOT]DT_RSL_2012]END_FM]IFRS_RES]YTD[30532,65892</t>
  </si>
  <si>
    <t>FINANCE;DT_RSL_2012;PL800;E_DT_RSL_2012;ACTUAL;IFRS_RES;I_TOT;YTD;END_FM;2012.JUN[FINANCE]PL800]ACTUAL]E_DT_RSL_2012]2012.JUN]I_TOT]DT_RSL_2012]END_FM]IFRS_RES]YTD[853889,9946</t>
  </si>
  <si>
    <t>FINANCE;DT_RSL_2012;PL810;E_DT_RSL_2012;ACTUAL;IFRS_RES;I_TOT;YTD;END_FM;2012.JUN[FINANCE]PL810]ACTUAL]E_DT_RSL_2012]2012.JUN]I_TOT]DT_RSL_2012]END_FM]IFRS_RES]YTD[60996,10792</t>
  </si>
  <si>
    <t>FINANCE;RS_ITN_TOT_2012;PL800;E_RS_ITN_TOT_2012;ACTUAL;IFRS_RES;I_TOT;YTD;END_FM;2012.JUN[FINANCE]PL800]ACTUAL]E_RS_ITN_TOT_2012]2012.JUN]I_TOT]RS_ITN_TOT_2012]END_FM]IFRS_RES]YTD[486523,19281</t>
  </si>
  <si>
    <t>FINANCE;RS_ITN_TOT_2012;PL810;E_RS_ITN_TOT_2012;ACTUAL;IFRS_RES;I_TOT;YTD;END_FM;2012.JUN[FINANCE]PL810]ACTUAL]E_RS_ITN_TOT_2012]2012.JUN]I_TOT]RS_ITN_TOT_2012]END_FM]IFRS_RES]YTD[1200,13159</t>
  </si>
  <si>
    <t>FINANCE;RS_ITN_TOT_2012;PL800;E_RS_ITN_TOT_2012;ACTUAL;IFRS_RES;I_TOT;YTD;END_FM;2012.SEP[FINANCE]PL800]ACTUAL]E_RS_ITN_TOT_2012]2012.SEP]I_TOT]RS_ITN_TOT_2012]END_FM]IFRS_RES]YTD[728616,71069</t>
  </si>
  <si>
    <t>FINANCE;RS_ITN_TOT_2012;PL810;E_RS_ITN_TOT_2012;ACTUAL;IFRS_RES;I_TOT;YTD;END_FM;2012.SEP[FINANCE]PL810]ACTUAL]E_RS_ITN_TOT_2012]2012.SEP]I_TOT]RS_ITN_TOT_2012]END_FM]IFRS_RES]YTD[1622,21499</t>
  </si>
  <si>
    <t>FINANCE;RS_ITN_TOT_2012;PL800;E_RS_ITN_TOT_2012;ACTUAL;IFRS_RES;I_TOT;YTD;END_FM;2012.DEC[FINANCE]PL800]ACTUAL]E_RS_ITN_TOT_2012]2012.DEC]I_TOT]RS_ITN_TOT_2012]END_FM]IFRS_RES]YTD[971949,25496</t>
  </si>
  <si>
    <t>FINANCE;RS_ITN_TOT_2012;PL810;E_RS_ITN_TOT_2012;ACTUAL;IFRS_RES;I_TOT;YTD;END_FM;2012.DEC[FINANCE]PL810]ACTUAL]E_RS_ITN_TOT_2012]2012.DEC]I_TOT]RS_ITN_TOT_2012]END_FM]IFRS_RES]YTD[2082,22354</t>
  </si>
  <si>
    <t>FINANCE;RS_ITN_TOT_2012;PL800;E_RS_ITN_TOT_2012;ACTUAL;IFRS_RES;I_TOT;YTD;END_FM;2012.MAR[FINANCE]PL800]ACTUAL]E_RS_ITN_TOT_2012]2012.MAR]I_TOT]RS_ITN_TOT_2012]END_FM]IFRS_RES]YTD[243409,35541</t>
  </si>
  <si>
    <t>FINANCE;RS_ITN_TOT_2012;PL810;E_RS_ITN_TOT_2012;ACTUAL;IFRS_RES;I_TOT;YTD;END_FM;2012.MAR[FINANCE]PL810]ACTUAL]E_RS_ITN_TOT_2012]2012.MAR]I_TOT]RS_ITN_TOT_2012]END_FM]IFRS_RES]YTD[742,70008</t>
  </si>
  <si>
    <t>FINANCE;KPN_MAN_2012;PL810;E_KPN_MAN_2012;TOTAL_RES;ACTUAL;I_TOT;YTD;END_FM;2012.DEC[FINANCE]PL810]ACTUAL]E_KPN_MAN_2012]2012.DEC]I_TOT]KPN_MAN_2012]END_FM]TOTAL_RES]YTD[-377495,800986</t>
  </si>
  <si>
    <t>FINANCE;KPN_MAN_2012;PL810;E_KPN_MAN_2012;TOTAL_RES;ACTUAL;I_TOT;YTD;END_FM;2012.MAR[FINANCE]PL810]ACTUAL]E_KPN_MAN_2012]2012.MAR]I_TOT]KPN_MAN_2012]END_FM]TOTAL_RES]YTD[-96667,500637</t>
  </si>
  <si>
    <t>FINANCE;KPN_MAN_2012;PL810;E_KPN_MAN_2012;TOTAL_RES;ACTUAL;I_TOT;YTD;END_FM;2012.JUN[FINANCE]PL810]ACTUAL]E_KPN_MAN_2012]2012.JUN]I_TOT]KPN_MAN_2012]END_FM]TOTAL_RES]YTD[-190429,195435</t>
  </si>
  <si>
    <t>FINANCE;KPN_MAN_2012;PL810;E_KPN_MAN_2012;TOTAL_RES;ACTUAL;I_TOT;YTD;END_FM;2012.SEP[FINANCE]PL810]ACTUAL]E_KPN_MAN_2012]2012.SEP]I_TOT]KPN_MAN_2012]END_FM]TOTAL_RES]YTD[-286954,6105</t>
  </si>
  <si>
    <t>FINANCE;GTN_2012;PL800;E_GTN_2012;ACTUAL;IFRS_RES;I_TOT;YTD;END_FM;2012.SEP[FINANCE]PL800]ACTUAL]E_GTN_2012]2012.SEP]I_TOT]GTN_2012]END_FM]IFRS_RES]YTD[926321,83673</t>
  </si>
  <si>
    <t>FINANCE;GTN_2012;PL810;E_GTN_2012;ACTUAL;IFRS_RES;I_TOT;YTD;END_FM;2012.SEP[FINANCE]PL810]ACTUAL]E_GTN_2012]2012.SEP]I_TOT]GTN_2012]END_FM]IFRS_RES]YTD[149617,35702</t>
  </si>
  <si>
    <t>FINANCE;GTN_2012;PL800;E_GTN_2012;ACTUAL;IFRS_RES;I_TOT;YTD;END_FM;2012.DEC[FINANCE]PL800]ACTUAL]E_GTN_2012]2012.DEC]I_TOT]GTN_2012]END_FM]IFRS_RES]YTD[1183426,94866</t>
  </si>
  <si>
    <t>FINANCE;GTN_2012;PL810;E_GTN_2012;ACTUAL;IFRS_RES;I_TOT;YTD;END_FM;2012.DEC[FINANCE]PL810]ACTUAL]E_GTN_2012]2012.DEC]I_TOT]GTN_2012]END_FM]IFRS_RES]YTD[211117,82218</t>
  </si>
  <si>
    <t>FINANCE;GTN_2012;PL800;E_GTN_2012;ACTUAL;IFRS_RES;I_TOT;YTD;END_FM;2012.JUN[FINANCE]PL800]ACTUAL]E_GTN_2012]2012.JUN]I_TOT]GTN_2012]END_FM]IFRS_RES]YTD[686059,64524</t>
  </si>
  <si>
    <t>FINANCE;GTN_2012;PL810;E_GTN_2012;ACTUAL;IFRS_RES;I_TOT;YTD;END_FM;2012.JUN[FINANCE]PL810]ACTUAL]E_GTN_2012]2012.JUN]I_TOT]GTN_2012]END_FM]IFRS_RES]YTD[100154,25465</t>
  </si>
  <si>
    <t>FINANCE;GTN_2012;PL800;E_GTN_2012;ACTUAL;IFRS_RES;I_TOT;YTD;END_FM;2012.MAR[FINANCE]PL800]ACTUAL]E_GTN_2012]2012.MAR]I_TOT]GTN_2012]END_FM]IFRS_RES]YTD[377606,07209</t>
  </si>
  <si>
    <t>FINANCE;GTN_2012;PL810;E_GTN_2012;ACTUAL;IFRS_RES;I_TOT;YTD;END_FM;2012.MAR[FINANCE]PL810]ACTUAL]E_GTN_2012]2012.MAR]I_TOT]GTN_2012]END_FM]IFRS_RES]YTD[49905,52096</t>
  </si>
  <si>
    <t>FINANCE;KPN_NL_2012;PL800;E_KPN_NL_2012;ACTUAL;IFRS_RES;I_TOT;YTD;END_FM;2012.SEP[FINANCE]PL800]ACTUAL]E_KPN_NL_2012]2012.SEP]I_TOT]KPN_NL_2012]END_FM]IFRS_RES]YTD[5567370,59107</t>
  </si>
  <si>
    <t>FINANCE;KPN_NL_2012;PL810;E_KPN_NL_2012;ACTUAL;IFRS_RES;I_TOT;YTD;END_FM;2012.SEP[FINANCE]PL810]ACTUAL]E_KPN_NL_2012]2012.SEP]I_TOT]KPN_NL_2012]END_FM]IFRS_RES]YTD[46776,09843</t>
  </si>
  <si>
    <t>FINANCE;PERS_FTE_OWN;E_DT_RSL_2012;DT_RSL_2012;2011.SEP;IFRS_RES;I_TOT;YTD;PERS_BTL;ACTUAL[FINANCE]PERS_FTE_OWN]ACTUAL]E_DT_RSL_2012]2011.SEP]I_TOT]DT_RSL_2012]PERS_BTL]IFRS_RES]YTD[0</t>
  </si>
  <si>
    <t>FINANCE;PERS_FTE_EXT;E_424;EUR;2011.SEP;IFRS_RES;I_TOT;YTD;END;ACTUAL[FINANCE]PERS_FTE_EXT]ACTUAL]E_424]2011.SEP]I_TOT]EUR]END]IFRS_RES]YTD[0</t>
  </si>
  <si>
    <t>FINANCE;PERS_FTE_EXT;E_349;EUR;2011.SEP;IFRS_RES;I_TOT;YTD;END;ACTUAL[FINANCE]PERS_FTE_EXT]ACTUAL]E_349]2011.SEP]I_TOT]EUR]END]IFRS_RES]YTD[0</t>
  </si>
  <si>
    <t>FINANCE;PERS_FTE_OWN;E_327;EUR;2011.SEP;IFRS_RES;I_TOT;YTD;PERS_BTL;ACTUAL[FINANCE]PERS_FTE_OWN]ACTUAL]E_327]2011.SEP]I_TOT]EUR]PERS_BTL]IFRS_RES]YTD[0</t>
  </si>
  <si>
    <t>FINANCE;PERS_FTE_EXT;E_351;EUR;2011.DEC;IFRS_RES;I_TOT;YTD;PERS_BTL;ACTUAL[FINANCE]PERS_FTE_EXT]ACTUAL]E_351]2011.DEC]I_TOT]EUR]PERS_BTL]IFRS_RES]YTD[464</t>
  </si>
  <si>
    <t>FINANCE;PERS_FTE_EXT;E_349;EUR;2011.DEC;IFRS_RES;I_TOT;YTD;END;ACTUAL[FINANCE]PERS_FTE_EXT]ACTUAL]E_349]2011.DEC]I_TOT]EUR]END]IFRS_RES]YTD[0</t>
  </si>
  <si>
    <t>FINANCE;PERS_FTE_EXT;E_OVG;EUR;2011.DEC;IFRS_RES;I_TOT;YTD;END;ACTUAL[FINANCE]PERS_FTE_EXT]ACTUAL]E_OVG]2011.DEC]I_TOT]EUR]END]IFRS_RES]YTD[265,33</t>
  </si>
  <si>
    <t>FINANCE;PERS_FTE_OWN;E_DT_RSL_2012;DT_RSL_2012;2011.DEC;IFRS_RES;I_TOT;YTD;PERS_BTL;ACTUAL[FINANCE]PERS_FTE_OWN]ACTUAL]E_DT_RSL_2012]2011.DEC]I_TOT]DT_RSL_2012]PERS_BTL]IFRS_RES]YTD[0</t>
  </si>
  <si>
    <t>FINANCE;PERS_FTE_EXT;E_096;EUR;2011.DEC;IFRS_RES;I_TOT;YTD;END;ACTUAL[FINANCE]PERS_FTE_EXT]ACTUAL]E_096]2011.DEC]I_TOT]EUR]END]IFRS_RES]YTD[116</t>
  </si>
  <si>
    <t>FINANCE;PERS_FTE_EXT;E_ZM;EUR;2011.DEC;IFRS_RES;I_TOT;YTD;PERS_BTL;ACTUAL[FINANCE]PERS_FTE_EXT]ACTUAL]E_ZM]2011.DEC]I_TOT]EUR]PERS_BTL]IFRS_RES]YTD[0</t>
  </si>
  <si>
    <t>FINANCE;PERS_FTE_EXT;E_CMO;EUR;2011.DEC;IFRS_RES;I_TOT;YTD;PERS_BTL;ACTUAL[FINANCE]PERS_FTE_EXT]ACTUAL]E_CMO]2011.DEC]I_TOT]EUR]PERS_BTL]IFRS_RES]YTD[0</t>
  </si>
  <si>
    <t>FINANCE;PERS_FTE_OWN;E_351;EUR;2011.DEC;IFRS_RES;I_TOT;YTD;PERS_BTL;ACTUAL[FINANCE]PERS_FTE_OWN]ACTUAL]E_351]2011.DEC]I_TOT]EUR]PERS_BTL]IFRS_RES]YTD[4016</t>
  </si>
  <si>
    <t>FINANCE;PERS_FTE_OWN;E_DT_ZM_2012;DT_ZM_2012;2011.DEC;IFRS_RES;I_TOT;YTD;PERS_BTL;ACTUAL[FINANCE]PERS_FTE_OWN]ACTUAL]E_DT_ZM_2012]2011.DEC]I_TOT]DT_ZM_2012]PERS_BTL]IFRS_RES]YTD[41,8</t>
  </si>
  <si>
    <t>FINANCE;PERS_FTE_EXT;E_261;EUR;2011.DEC;IFRS_RES;I_TOT;YTD;END;ACTUAL[FINANCE]PERS_FTE_EXT]ACTUAL]E_261]2011.DEC]I_TOT]EUR]END]IFRS_RES]YTD[249</t>
  </si>
  <si>
    <t>FINANCE;PERS_FTE_EXT;E_GETR;EUR;2011.DEC;IFRS_RES;I_TOT;YTD;END;ACTUAL[FINANCE]PERS_FTE_EXT]ACTUAL]E_GETR]2011.DEC]I_TOT]EUR]END]IFRS_RES]YTD[1085,63368</t>
  </si>
  <si>
    <t>FINANCE;PERS_FTE_EXT;E_WSO;EUR;2011.DEC;IFRS_RES;I_TOT;YTD;END;ACTUAL[FINANCE]PERS_FTE_EXT]ACTUAL]E_WSO]2011.DEC]I_TOT]EUR]END]IFRS_RES]YTD[360,06</t>
  </si>
  <si>
    <t>FINANCE;PERS_FTE_EXT;E_WSO;EUR;2011.DEC;IFRS_RES;I_TOT;YTD;PERS_BTL;ACTUAL[FINANCE]PERS_FTE_EXT]ACTUAL]E_WSO]2011.DEC]I_TOT]EUR]PERS_BTL]IFRS_RES]YTD[0</t>
  </si>
  <si>
    <t>FINANCE;PERS_FTE_EXT;E_424;EUR;2011.DEC;IFRS_RES;I_TOT;YTD;END;ACTUAL[FINANCE]PERS_FTE_EXT]ACTUAL]E_424]2011.DEC]I_TOT]EUR]END]IFRS_RES]YTD[0</t>
  </si>
  <si>
    <t>FINANCE;PERS_FTE_OWN;E_327;EUR;2011.DEC;IFRS_RES;I_TOT;YTD;PERS_BTL;ACTUAL[FINANCE]PERS_FTE_OWN]ACTUAL]E_327]2011.DEC]I_TOT]EUR]PERS_BTL]IFRS_RES]YTD[0</t>
  </si>
  <si>
    <t>FINANCE;PERS_FTE_EXT;E_MOBINT;EUR;2011.DEC;IFRS_RES;I_TOT;YTD;END;ACTUAL[FINANCE]PERS_FTE_EXT]ACTUAL]E_MOBINT]2011.DEC]I_TOT]EUR]END]IFRS_RES]YTD[116,8</t>
  </si>
  <si>
    <t>FINANCE;PERS_FTE_EXT;E_422;EUR;2011.DEC;IFRS_RES;I_TOT;YTD;END;ACTUAL[FINANCE]PERS_FTE_EXT]ACTUAL]E_422]2011.DEC]I_TOT]EUR]END]IFRS_RES]YTD[0</t>
  </si>
  <si>
    <t>FINANCE;PERS_FTE_EXT;E_307;EUR;2011.DEC;IFRS_RES;I_TOT;YTD;END;ACTUAL[FINANCE]PERS_FTE_EXT]ACTUAL]E_307]2011.DEC]I_TOT]EUR]END]IFRS_RES]YTD[0</t>
  </si>
  <si>
    <t>FINANCE;PERS_FTE_EXT;E_351;EUR;2011.DEC;IFRS_RES;I_TOT;YTD;END;ACTUAL[FINANCE]PERS_FTE_EXT]ACTUAL]E_351]2011.DEC]I_TOT]EUR]END]IFRS_RES]YTD[1085,63368</t>
  </si>
  <si>
    <t>FINANCE;PERS_FTE_EXT;E_327;EUR;2011.DEC;IFRS_RES;I_TOT;YTD;END;ACTUAL[FINANCE]PERS_FTE_EXT]ACTUAL]E_327]2011.DEC]I_TOT]EUR]END]IFRS_RES]YTD[39,8</t>
  </si>
  <si>
    <t>FINANCE;PERS_FTE_EXT;E_067;EUR;2011.DEC;IFRS_RES;I_TOT;YTD;END;ACTUAL[FINANCE]PERS_FTE_EXT]ACTUAL]E_067]2011.DEC]I_TOT]EUR]END]IFRS_RES]YTD[18,33</t>
  </si>
  <si>
    <t>FINANCE;PERS_FTE_OWN;E_DT_MOB_2012;DT_MOB_2012;2011.DEC;IFRS_RES;I_TOT;YTD;PERS_BTL;ACTUAL[FINANCE]PERS_FTE_OWN]ACTUAL]E_DT_MOB_2012]2011.DEC]I_TOT]DT_MOB_2012]PERS_BTL]IFRS_RES]YTD[0</t>
  </si>
  <si>
    <t>FINANCE;PERS_FTE_EXT;E_263;EUR;2011.DEC;IFRS_RES;I_TOT;YTD;END;ACTUAL[FINANCE]PERS_FTE_EXT]ACTUAL]E_263]2011.DEC]I_TOT]EUR]END]IFRS_RES]YTD[0</t>
  </si>
  <si>
    <t>FINANCE;PERS_FTE_EXT;E_RSD;EUR;2011.DEC;IFRS_RES;I_TOT;YTD;END;ACTUAL[FINANCE]PERS_FTE_EXT]ACTUAL]E_RSD]2011.DEC]I_TOT]EUR]END]IFRS_RES]YTD[1387,041</t>
  </si>
  <si>
    <t>FINANCE;PERS_FTE_EXT;E_342;EUR;2011.DEC;IFRS_RES;I_TOT;YTD;END;ACTUAL[FINANCE]PERS_FTE_EXT]ACTUAL]E_342]2011.DEC]I_TOT]EUR]END]IFRS_RES]YTD[0</t>
  </si>
  <si>
    <t>FINANCE;PERS_FTE_OWN;E_DT_NETCO_2012;DT_NETCO_2012;2011.DEC;IFRS_RES;I_TOT;YTD;PERS_BTL;ACTUAL[FINANCE]PERS_FTE_OWN]ACTUAL]E_DT_NETCO_2012]2011.DEC]I_TOT]DT_NETCO_2012]PERS_BTL]IFRS_RES]YTD[0</t>
  </si>
  <si>
    <t>FINANCE;PERS_FTE_EXT;E_306;EUR;2011.DEC;IFRS_RES;I_TOT;YTD;END;ACTUAL[FINANCE]PERS_FTE_EXT]ACTUAL]E_306]2011.DEC]I_TOT]EUR]END]IFRS_RES]YTD[0</t>
  </si>
  <si>
    <t>FINANCE;PERS_FTE_OWN;E_351;EUR;2011.DEC;IFRS_RES;I_TOT;YTD;END;ACTUAL[FINANCE]PERS_FTE_OWN]ACTUAL]E_351]2011.DEC]I_TOT]EUR]END]IFRS_RES]YTD[11686,16</t>
  </si>
  <si>
    <t>FINANCE;PERS_FTE_OWN;E_IBASIS_2012;IBASIS_2012;2011.DEC;IFRS_RES;I_TOT;YTD;END;ACTUAL[FINANCE]PERS_FTE_OWN]ACTUAL]E_IBASIS_2012]2011.DEC]I_TOT]IBASIS_2012]END]IFRS_RES]YTD[362,44</t>
  </si>
  <si>
    <t>FINANCE;PERS_FTE_EXT;E_RSD;EUR;2011.DEC;IFRS_RES;I_TOT;YTD;PERS_BTL;ACTUAL[FINANCE]PERS_FTE_EXT]ACTUAL]E_RSD]2011.DEC]I_TOT]EUR]PERS_BTL]IFRS_RES]YTD[0</t>
  </si>
  <si>
    <t>FINANCE;PERS_FTE_EXT;E_258;EUR;2011.DEC;IFRS_RES;I_TOT;YTD;END;ACTUAL[FINANCE]PERS_FTE_EXT]ACTUAL]E_258]2011.DEC]I_TOT]EUR]END]IFRS_RES]YTD[0</t>
  </si>
  <si>
    <t>FINANCE;PERS_FTE_EXT;E_IBASIS;EUR;2011.DEC;IFRS_RES;I_TOT;YTD;END;ACTUAL[FINANCE]PERS_FTE_EXT]ACTUAL]E_IBASIS]2011.DEC]I_TOT]EUR]END]IFRS_RES]YTD[5</t>
  </si>
  <si>
    <t>FINANCE;PERS_FTE_EXT;E_119;EUR;2011.DEC;IFRS_RES;I_TOT;YTD;END;ACTUAL[FINANCE]PERS_FTE_EXT]ACTUAL]E_119]2011.DEC]I_TOT]EUR]END]IFRS_RES]YTD[0</t>
  </si>
  <si>
    <t>FINANCE;PERS_FTE_EXT;E_360;EUR;2011.DEC;IFRS_RES;I_TOT;YTD;END;ACTUAL[FINANCE]PERS_FTE_EXT]ACTUAL]E_360]2011.DEC]I_TOT]EUR]END]IFRS_RES]YTD[0</t>
  </si>
  <si>
    <t>FINANCE;PERS_FTE_EXT;E_ZM;EUR;2011.DEC;IFRS_RES;I_TOT;YTD;END;ACTUAL[FINANCE]PERS_FTE_EXT]ACTUAL]E_ZM]2011.DEC]I_TOT]EUR]END]IFRS_RES]YTD[109,8</t>
  </si>
  <si>
    <t>FINANCE;PERS_FTE_EXT;E_340;EUR;2011.DEC;IFRS_RES;I_TOT;YTD;END;ACTUAL[FINANCE]PERS_FTE_EXT]ACTUAL]E_340]2011.DEC]I_TOT]EUR]END]IFRS_RES]YTD[0</t>
  </si>
  <si>
    <t>FINANCE;PERS_FTE_EXT;E_CMO;EUR;2011.DEC;IFRS_RES;I_TOT;YTD;END;ACTUAL[FINANCE]PERS_FTE_EXT]ACTUAL]E_CMO]2011.DEC]I_TOT]EUR]END]IFRS_RES]YTD[240,959</t>
  </si>
  <si>
    <t>FINANCE;PERS_FTE_EXT;E_266;EUR;2011.DEC;IFRS_RES;I_TOT;YTD;END;ACTUAL[FINANCE]PERS_FTE_EXT]ACTUAL]E_266]2011.DEC]I_TOT]EUR]END]IFRS_RES]YTD[1</t>
  </si>
  <si>
    <t>FINANCE;PERS_FTE_EXT;E_KPN_MAN_2012;KPN_MAN_2012;2011.DEC;IFRS_RES;I_TOT;YTD;END;ACTUAL[FINANCE]PERS_FTE_EXT]ACTUAL]E_KPN_MAN_2012]2011.DEC]I_TOT]KPN_MAN_2012]END]IFRS_RES]YTD[3612,42368</t>
  </si>
  <si>
    <t>FINANCE;PERS_FTE_EXT;E_KPN_MAN_2012;KPN_MAN_2012;2011.MAR;IFRS_RES;I_TOT;YTD;END;ACTUAL[FINANCE]PERS_FTE_EXT]ACTUAL]E_KPN_MAN_2012]2011.MAR]I_TOT]KPN_MAN_2012]END]IFRS_RES]YTD[4188,44</t>
  </si>
  <si>
    <t>FINANCE;PERS_FTE_EXT;E_IBASIS;EUR;2011.MAR;IFRS_RES;I_TOT;YTD;END;ACTUAL[FINANCE]PERS_FTE_EXT]ACTUAL]E_IBASIS]2011.MAR]I_TOT]EUR]END]IFRS_RES]YTD[11</t>
  </si>
  <si>
    <t>FINANCE;PERS_FTE_EXT;E_067;EUR;2011.MAR;IFRS_RES;I_TOT;YTD;END;ACTUAL[FINANCE]PERS_FTE_EXT]ACTUAL]E_067]2011.MAR]I_TOT]EUR]END]IFRS_RES]YTD[30,23</t>
  </si>
  <si>
    <t>FINANCE;PERS_FTE_EXT;E_424;EUR;2011.MAR;IFRS_RES;I_TOT;YTD;END;ACTUAL[FINANCE]PERS_FTE_EXT]ACTUAL]E_424]2011.MAR]I_TOT]EUR]END]IFRS_RES]YTD[0</t>
  </si>
  <si>
    <t>FINANCE;PERS_FTE_OWN;E_DT_NETCO_2012;DT_NETCO_2012;2011.MAR;IFRS_RES;I_TOT;YTD;PERS_BTL;ACTUAL[FINANCE]PERS_FTE_OWN]ACTUAL]E_DT_NETCO_2012]2011.MAR]I_TOT]DT_NETCO_2012]PERS_BTL]IFRS_RES]YTD[0</t>
  </si>
  <si>
    <t>FINANCE;PERS_FTE_EXT;E_261;EUR;2011.MAR;IFRS_RES;I_TOT;YTD;END;ACTUAL[FINANCE]PERS_FTE_EXT]ACTUAL]E_261]2011.MAR]I_TOT]EUR]END]IFRS_RES]YTD[358</t>
  </si>
  <si>
    <t>FINANCE;PERS_FTE_EXT;E_CMO;EUR;2011.MAR;IFRS_RES;I_TOT;YTD;PERS_BTL;ACTUAL[FINANCE]PERS_FTE_EXT]ACTUAL]E_CMO]2011.MAR]I_TOT]EUR]PERS_BTL]IFRS_RES]YTD[0</t>
  </si>
  <si>
    <t>FINANCE;PERS_FTE_EXT;E_WSO;EUR;2011.MAR;IFRS_RES;I_TOT;YTD;PERS_BTL;ACTUAL[FINANCE]PERS_FTE_EXT]ACTUAL]E_WSO]2011.MAR]I_TOT]EUR]PERS_BTL]IFRS_RES]YTD[0</t>
  </si>
  <si>
    <t>FINANCE;PERS_FTE_EXT;E_096;EUR;2011.MAR;IFRS_RES;I_TOT;YTD;END;ACTUAL[FINANCE]PERS_FTE_EXT]ACTUAL]E_096]2011.MAR]I_TOT]EUR]END]IFRS_RES]YTD[132</t>
  </si>
  <si>
    <t>FINANCE;PERS_FTE_OWN;E_351;EUR;2011.MAR;IFRS_RES;I_TOT;YTD;PERS_BTL;ACTUAL[FINANCE]PERS_FTE_OWN]ACTUAL]E_351]2011.MAR]I_TOT]EUR]PERS_BTL]IFRS_RES]YTD[3825,81</t>
  </si>
  <si>
    <t>FINANCE;PERS_FTE_EXT;E_342;EUR;2011.MAR;IFRS_RES;I_TOT;YTD;END;ACTUAL[FINANCE]PERS_FTE_EXT]ACTUAL]E_342]2011.MAR]I_TOT]EUR]END]IFRS_RES]YTD[0</t>
  </si>
  <si>
    <t>FINANCE;PERS_FTE_EXT;E_ZM;EUR;2011.MAR;IFRS_RES;I_TOT;YTD;END;ACTUAL[FINANCE]PERS_FTE_EXT]ACTUAL]E_ZM]2011.MAR]I_TOT]EUR]END]IFRS_RES]YTD[150,86</t>
  </si>
  <si>
    <t>FINANCE;PERS_FTE_OWN;E_327;EUR;2011.MAR;IFRS_RES;I_TOT;YTD;PERS_BTL;ACTUAL[FINANCE]PERS_FTE_OWN]ACTUAL]E_327]2011.MAR]I_TOT]EUR]PERS_BTL]IFRS_RES]YTD[0</t>
  </si>
  <si>
    <t>FINANCE;PERS_FTE_EXT;E_340;EUR;2011.MAR;IFRS_RES;I_TOT;YTD;END;ACTUAL[FINANCE]PERS_FTE_EXT]ACTUAL]E_340]2011.MAR]I_TOT]EUR]END]IFRS_RES]YTD[0</t>
  </si>
  <si>
    <t>FINANCE;PERS_FTE_OWN;E_DT_ZM_2012;DT_ZM_2012;2011.MAR;IFRS_RES;I_TOT;YTD;PERS_BTL;ACTUAL[FINANCE]PERS_FTE_OWN]ACTUAL]E_DT_ZM_2012]2011.MAR]I_TOT]DT_ZM_2012]PERS_BTL]IFRS_RES]YTD[42</t>
  </si>
  <si>
    <t>FINANCE;PERS_FTE_OWN;E_DT_RSL_2012;DT_RSL_2012;2011.MAR;IFRS_RES;I_TOT;YTD;PERS_BTL;ACTUAL[FINANCE]PERS_FTE_OWN]ACTUAL]E_DT_RSL_2012]2011.MAR]I_TOT]DT_RSL_2012]PERS_BTL]IFRS_RES]YTD[0</t>
  </si>
  <si>
    <t>FINANCE;PERS_FTE_OWN;E_DT_MOB_2012;DT_MOB_2012;2011.MAR;IFRS_RES;I_TOT;YTD;PERS_BTL;ACTUAL[FINANCE]PERS_FTE_OWN]ACTUAL]E_DT_MOB_2012]2011.MAR]I_TOT]DT_MOB_2012]PERS_BTL]IFRS_RES]YTD[0</t>
  </si>
  <si>
    <t>FINANCE;PERS_FTE_EXT;E_WSO;EUR;2011.MAR;IFRS_RES;I_TOT;YTD;END;ACTUAL[FINANCE]PERS_FTE_EXT]ACTUAL]E_WSO]2011.MAR]I_TOT]EUR]END]IFRS_RES]YTD[476,04</t>
  </si>
  <si>
    <t>FINANCE;PERS_FTE_EXT;E_OVG;EUR;2011.MAR;IFRS_RES;I_TOT;YTD;END;ACTUAL[FINANCE]PERS_FTE_EXT]ACTUAL]E_OVG]2011.MAR]I_TOT]EUR]END]IFRS_RES]YTD[386,23</t>
  </si>
  <si>
    <t>FINANCE;PERS_FTE_EXT;E_327;EUR;2011.MAR;IFRS_RES;I_TOT;YTD;END;ACTUAL[FINANCE]PERS_FTE_EXT]ACTUAL]E_327]2011.MAR]I_TOT]EUR]END]IFRS_RES]YTD[42,95</t>
  </si>
  <si>
    <t>FINANCE;PERS_FTE_EXT;E_360;EUR;2011.MAR;IFRS_RES;I_TOT;YTD;END;ACTUAL[FINANCE]PERS_FTE_EXT]ACTUAL]E_360]2011.MAR]I_TOT]EUR]END]IFRS_RES]YTD[4</t>
  </si>
  <si>
    <t>FINANCE;PERS_FTE_EXT;E_351;EUR;2011.MAR;IFRS_RES;I_TOT;YTD;PERS_BTL;ACTUAL[FINANCE]PERS_FTE_EXT]ACTUAL]E_351]2011.MAR]I_TOT]EUR]PERS_BTL]IFRS_RES]YTD[433,45</t>
  </si>
  <si>
    <t>FINANCE;PERS_FTE_EXT;E_119;EUR;2011.MAR;IFRS_RES;I_TOT;YTD;END;ACTUAL[FINANCE]PERS_FTE_EXT]ACTUAL]E_119]2011.MAR]I_TOT]EUR]END]IFRS_RES]YTD[0</t>
  </si>
  <si>
    <t>FINANCE;PERS_FTE_EXT;E_349;EUR;2011.MAR;IFRS_RES;I_TOT;YTD;END;ACTUAL[FINANCE]PERS_FTE_EXT]ACTUAL]E_349]2011.MAR]I_TOT]EUR]END]IFRS_RES]YTD[0</t>
  </si>
  <si>
    <t>FINANCE;PERS_FTE_EXT;E_422;EUR;2011.MAR;IFRS_RES;I_TOT;YTD;END;ACTUAL[FINANCE]PERS_FTE_EXT]ACTUAL]E_422]2011.MAR]I_TOT]EUR]END]IFRS_RES]YTD[0</t>
  </si>
  <si>
    <t>FINANCE;PERS_FTE_EXT;E_258;EUR;2011.MAR;IFRS_RES;I_TOT;YTD;END;ACTUAL[FINANCE]PERS_FTE_EXT]ACTUAL]E_258]2011.MAR]I_TOT]EUR]END]IFRS_RES]YTD[0</t>
  </si>
  <si>
    <t>FINANCE;PERS_FTE_EXT;E_RSD;EUR;2011.MAR;IFRS_RES;I_TOT;YTD;END;ACTUAL[FINANCE]PERS_FTE_EXT]ACTUAL]E_RSD]2011.MAR]I_TOT]EUR]END]IFRS_RES]YTD[1435,96</t>
  </si>
  <si>
    <t>FINANCE;PERS_FTE_OWN;E_351;EUR;2011.MAR;IFRS_RES;I_TOT;YTD;END;ACTUAL[FINANCE]PERS_FTE_OWN]ACTUAL]E_351]2011.MAR]I_TOT]EUR]END]IFRS_RES]YTD[11779,71</t>
  </si>
  <si>
    <t>FINANCE;PERS_FTE_EXT;E_306;EUR;2011.MAR;IFRS_RES;I_TOT;YTD;END;ACTUAL[FINANCE]PERS_FTE_EXT]ACTUAL]E_306]2011.MAR]I_TOT]EUR]END]IFRS_RES]YTD[0</t>
  </si>
  <si>
    <t>FINANCE;PERS_FTE_EXT;E_263;EUR;2011.MAR;IFRS_RES;I_TOT;YTD;END;ACTUAL[FINANCE]PERS_FTE_EXT]ACTUAL]E_263]2011.MAR]I_TOT]EUR]END]IFRS_RES]YTD[0</t>
  </si>
  <si>
    <t>FINANCE;PERS_FTE_EXT;E_307;EUR;2011.MAR;IFRS_RES;I_TOT;YTD;END;ACTUAL[FINANCE]PERS_FTE_EXT]ACTUAL]E_307]2011.MAR]I_TOT]EUR]END]IFRS_RES]YTD[12</t>
  </si>
  <si>
    <t>FINANCE;PERS_FTE_OWN;E_IBASIS_2012;IBASIS_2012;2011.MAR;IFRS_RES;I_TOT;YTD;END;ACTUAL[FINANCE]PERS_FTE_OWN]ACTUAL]E_IBASIS_2012]2011.MAR]I_TOT]IBASIS_2012]END]IFRS_RES]YTD[364</t>
  </si>
  <si>
    <t>FINANCE;PERS_FTE_EXT;E_CMO;EUR;2011.MAR;IFRS_RES;I_TOT;YTD;END;ACTUAL[FINANCE]PERS_FTE_EXT]ACTUAL]E_CMO]2011.MAR]I_TOT]EUR]END]IFRS_RES]YTD[358</t>
  </si>
  <si>
    <t>FINANCE;PERS_FTE_EXT;E_266;EUR;2011.MAR;IFRS_RES;I_TOT;YTD;END;ACTUAL[FINANCE]PERS_FTE_EXT]ACTUAL]E_266]2011.MAR]I_TOT]EUR]END]IFRS_RES]YTD[1</t>
  </si>
  <si>
    <t>FINANCE;PERS_FTE_EXT;E_MOBINT;EUR;2011.MAR;IFRS_RES;I_TOT;YTD;END;ACTUAL[FINANCE]PERS_FTE_EXT]ACTUAL]E_MOBINT]2011.MAR]I_TOT]EUR]END]IFRS_RES]YTD[155</t>
  </si>
  <si>
    <t>FINANCE;PERS_FTE_EXT;E_ZM;EUR;2011.MAR;IFRS_RES;I_TOT;YTD;PERS_BTL;ACTUAL[FINANCE]PERS_FTE_EXT]ACTUAL]E_ZM]2011.MAR]I_TOT]EUR]PERS_BTL]IFRS_RES]YTD[0</t>
  </si>
  <si>
    <t>FINANCE;PERS_FTE_EXT;E_RSD;EUR;2011.MAR;IFRS_RES;I_TOT;YTD;PERS_BTL;ACTUAL[FINANCE]PERS_FTE_EXT]ACTUAL]E_RSD]2011.MAR]I_TOT]EUR]PERS_BTL]IFRS_RES]YTD[0</t>
  </si>
  <si>
    <t>FINANCE;PERS_FTE_EXT;E_351;EUR;2011.MAR;IFRS_RES;I_TOT;YTD;END;ACTUAL[FINANCE]PERS_FTE_EXT]ACTUAL]E_351]2011.MAR]I_TOT]EUR]END]IFRS_RES]YTD[1170,4</t>
  </si>
  <si>
    <t>FINANCE;PERS_FTE_EXT;E_GETR;EUR;2011.MAR;IFRS_RES;I_TOT;YTD;END;ACTUAL[FINANCE]PERS_FTE_EXT]ACTUAL]E_GETR]2011.MAR]I_TOT]EUR]END]IFRS_RES]YTD[1170,4</t>
  </si>
  <si>
    <t>FINANCE;PERS_FTE_EXT;E_KPN_MAN_2012;KPN_MAN_2012;2011.JUN;IFRS_RES;I_TOT;YTD;END;ACTUAL[FINANCE]PERS_FTE_EXT]ACTUAL]E_KPN_MAN_2012]2011.JUN]I_TOT]KPN_MAN_2012]END]IFRS_RES]YTD[3994,65</t>
  </si>
  <si>
    <t>FINANCE;PERS_FTE_EXT;E_RSD;EUR;2011.JUN;IFRS_RES;I_TOT;YTD;END;ACTUAL[FINANCE]PERS_FTE_EXT]ACTUAL]E_RSD]2011.JUN]I_TOT]EUR]END]IFRS_RES]YTD[1346,813</t>
  </si>
  <si>
    <t>FINANCE;PERS_FTE_EXT;E_266;EUR;2011.JUN;IFRS_RES;I_TOT;YTD;END;ACTUAL[FINANCE]PERS_FTE_EXT]ACTUAL]E_266]2011.JUN]I_TOT]EUR]END]IFRS_RES]YTD[1</t>
  </si>
  <si>
    <t>FINANCE;PERS_FTE_OWN;E_DT_MOB_2012;DT_MOB_2012;2011.JUN;IFRS_RES;I_TOT;YTD;PERS_BTL;ACTUAL[FINANCE]PERS_FTE_OWN]ACTUAL]E_DT_MOB_2012]2011.JUN]I_TOT]DT_MOB_2012]PERS_BTL]IFRS_RES]YTD[0</t>
  </si>
  <si>
    <t>FINANCE;PERS_FTE_EXT;E_119;EUR;2011.JUN;IFRS_RES;I_TOT;YTD;END;ACTUAL[FINANCE]PERS_FTE_EXT]ACTUAL]E_119]2011.JUN]I_TOT]EUR]END]IFRS_RES]YTD[0</t>
  </si>
  <si>
    <t>FINANCE;PERS_FTE_EXT;E_GETR;EUR;2011.JUN;IFRS_RES;I_TOT;YTD;END;ACTUAL[FINANCE]PERS_FTE_EXT]ACTUAL]E_GETR]2011.JUN]I_TOT]EUR]END]IFRS_RES]YTD[1193,73</t>
  </si>
  <si>
    <t>FINANCE;PERS_FTE_EXT;E_CMO;EUR;2011.JUN;IFRS_RES;I_TOT;YTD;PERS_BTL;ACTUAL[FINANCE]PERS_FTE_EXT]ACTUAL]E_CMO]2011.JUN]I_TOT]EUR]PERS_BTL]IFRS_RES]YTD[0</t>
  </si>
  <si>
    <t>FINANCE;PERS_FTE_EXT;E_067;EUR;2011.JUN;IFRS_RES;I_TOT;YTD;END;ACTUAL[FINANCE]PERS_FTE_EXT]ACTUAL]E_067]2011.JUN]I_TOT]EUR]END]IFRS_RES]YTD[26,21</t>
  </si>
  <si>
    <t>FINANCE;PERS_FTE_EXT;E_351;EUR;2011.JUN;IFRS_RES;I_TOT;YTD;PERS_BTL;ACTUAL[FINANCE]PERS_FTE_EXT]ACTUAL]E_351]2011.JUN]I_TOT]EUR]PERS_BTL]IFRS_RES]YTD[434,57</t>
  </si>
  <si>
    <t>FINANCE;PERS_FTE_EXT;E_307;EUR;2011.JUN;IFRS_RES;I_TOT;YTD;END;ACTUAL[FINANCE]PERS_FTE_EXT]ACTUAL]E_307]2011.JUN]I_TOT]EUR]END]IFRS_RES]YTD[4</t>
  </si>
  <si>
    <t>FINANCE;PERS_FTE_EXT;E_RSD;EUR;2011.JUN;IFRS_RES;I_TOT;YTD;PERS_BTL;ACTUAL[FINANCE]PERS_FTE_EXT]ACTUAL]E_RSD]2011.JUN]I_TOT]EUR]PERS_BTL]IFRS_RES]YTD[0</t>
  </si>
  <si>
    <t>FINANCE;PERS_FTE_EXT;E_261;EUR;2011.JUN;IFRS_RES;I_TOT;YTD;END;ACTUAL[FINANCE]PERS_FTE_EXT]ACTUAL]E_261]2011.JUN]I_TOT]EUR]END]IFRS_RES]YTD[303</t>
  </si>
  <si>
    <t>FINANCE;PERS_FTE_EXT;E_263;EUR;2011.JUN;IFRS_RES;I_TOT;YTD;END;ACTUAL[FINANCE]PERS_FTE_EXT]ACTUAL]E_263]2011.JUN]I_TOT]EUR]END]IFRS_RES]YTD[0</t>
  </si>
  <si>
    <t>FINANCE;PERS_FTE_OWN;E_IBASIS_2012;IBASIS_2012;2011.JUN;IFRS_RES;I_TOT;YTD;END;ACTUAL[FINANCE]PERS_FTE_OWN]ACTUAL]E_IBASIS_2012]2011.JUN]I_TOT]IBASIS_2012]END]IFRS_RES]YTD[356</t>
  </si>
  <si>
    <t>FINANCE;PERS_FTE_EXT;E_327;EUR;2011.JUN;IFRS_RES;I_TOT;YTD;END;ACTUAL[FINANCE]PERS_FTE_EXT]ACTUAL]E_327]2011.JUN]I_TOT]EUR]END]IFRS_RES]YTD[40,25</t>
  </si>
  <si>
    <t>FINANCE;PERS_FTE_OWN;E_DT_RSL_2012;DT_RSL_2012;2011.JUN;IFRS_RES;I_TOT;YTD;PERS_BTL;ACTUAL[FINANCE]PERS_FTE_OWN]ACTUAL]E_DT_RSL_2012]2011.JUN]I_TOT]DT_RSL_2012]PERS_BTL]IFRS_RES]YTD[0</t>
  </si>
  <si>
    <t>FINANCE;PERS_FTE_EXT;E_096;EUR;2011.JUN;IFRS_RES;I_TOT;YTD;END;ACTUAL[FINANCE]PERS_FTE_EXT]ACTUAL]E_096]2011.JUN]I_TOT]EUR]END]IFRS_RES]YTD[118</t>
  </si>
  <si>
    <t>FINANCE;PERS_FTE_OWN;E_DT_NETCO_2012;DT_NETCO_2012;2011.JUN;IFRS_RES;I_TOT;YTD;PERS_BTL;ACTUAL[FINANCE]PERS_FTE_OWN]ACTUAL]E_DT_NETCO_2012]2011.JUN]I_TOT]DT_NETCO_2012]PERS_BTL]IFRS_RES]YTD[0</t>
  </si>
  <si>
    <t>FINANCE;PERS_FTE_EXT;E_CMO;EUR;2011.JUN;IFRS_RES;I_TOT;YTD;END;ACTUAL[FINANCE]PERS_FTE_EXT]ACTUAL]E_CMO]2011.JUN]I_TOT]EUR]END]IFRS_RES]YTD[274,277</t>
  </si>
  <si>
    <t>FINANCE;PERS_FTE_EXT;E_258;EUR;2011.JUN;IFRS_RES;I_TOT;YTD;END;ACTUAL[FINANCE]PERS_FTE_EXT]ACTUAL]E_258]2011.JUN]I_TOT]EUR]END]IFRS_RES]YTD[0</t>
  </si>
  <si>
    <t>FINANCE;PERS_FTE_EXT;E_WSO;EUR;2011.JUN;IFRS_RES;I_TOT;YTD;PERS_BTL;ACTUAL[FINANCE]PERS_FTE_EXT]ACTUAL]E_WSO]2011.JUN]I_TOT]EUR]PERS_BTL]IFRS_RES]YTD[0</t>
  </si>
  <si>
    <t>FINANCE;PERS_FTE_EXT;E_424;EUR;2011.JUN;IFRS_RES;I_TOT;YTD;END;ACTUAL[FINANCE]PERS_FTE_EXT]ACTUAL]E_424]2011.JUN]I_TOT]EUR]END]IFRS_RES]YTD[0</t>
  </si>
  <si>
    <t>FINANCE;PERS_FTE_EXT;E_MOBINT;EUR;2011.JUN;IFRS_RES;I_TOT;YTD;END;ACTUAL[FINANCE]PERS_FTE_EXT]ACTUAL]E_MOBINT]2011.JUN]I_TOT]EUR]END]IFRS_RES]YTD[133</t>
  </si>
  <si>
    <t>FINANCE;PERS_FTE_EXT;E_ZM;EUR;2011.JUN;IFRS_RES;I_TOT;YTD;PERS_BTL;ACTUAL[FINANCE]PERS_FTE_EXT]ACTUAL]E_ZM]2011.JUN]I_TOT]EUR]PERS_BTL]IFRS_RES]YTD[0</t>
  </si>
  <si>
    <t>FINANCE;PERS_FTE_EXT;E_360;EUR;2011.JUN;IFRS_RES;I_TOT;YTD;END;ACTUAL[FINANCE]PERS_FTE_EXT]ACTUAL]E_360]2011.JUN]I_TOT]EUR]END]IFRS_RES]YTD[4</t>
  </si>
  <si>
    <t>FINANCE;PERS_FTE_OWN;E_351;EUR;2011.JUN;IFRS_RES;I_TOT;YTD;END;ACTUAL[FINANCE]PERS_FTE_OWN]ACTUAL]E_351]2011.JUN]I_TOT]EUR]END]IFRS_RES]YTD[11683,54</t>
  </si>
  <si>
    <t>FINANCE;PERS_FTE_EXT;E_349;EUR;2011.JUN;IFRS_RES;I_TOT;YTD;END;ACTUAL[FINANCE]PERS_FTE_EXT]ACTUAL]E_349]2011.JUN]I_TOT]EUR]END]IFRS_RES]YTD[0</t>
  </si>
  <si>
    <t>FINANCE;PERS_FTE_OWN;E_351;EUR;2011.JUN;IFRS_RES;I_TOT;YTD;PERS_BTL;ACTUAL[FINANCE]PERS_FTE_OWN]ACTUAL]E_351]2011.JUN]I_TOT]EUR]PERS_BTL]IFRS_RES]YTD[3826,99</t>
  </si>
  <si>
    <t>FINANCE;PERS_FTE_OWN;E_327;EUR;2011.JUN;IFRS_RES;I_TOT;YTD;PERS_BTL;ACTUAL[FINANCE]PERS_FTE_OWN]ACTUAL]E_327]2011.JUN]I_TOT]EUR]PERS_BTL]IFRS_RES]YTD[0</t>
  </si>
  <si>
    <t>FINANCE;PERS_FTE_EXT;E_ZM;EUR;2011.JUN;IFRS_RES;I_TOT;YTD;END;ACTUAL[FINANCE]PERS_FTE_EXT]ACTUAL]E_ZM]2011.JUN]I_TOT]EUR]END]IFRS_RES]YTD[138,06</t>
  </si>
  <si>
    <t>FINANCE;PERS_FTE_OWN;E_DT_ZM_2012;DT_ZM_2012;2011.JUN;IFRS_RES;I_TOT;YTD;PERS_BTL;ACTUAL[FINANCE]PERS_FTE_OWN]ACTUAL]E_DT_ZM_2012]2011.JUN]I_TOT]DT_ZM_2012]PERS_BTL]IFRS_RES]YTD[40,8</t>
  </si>
  <si>
    <t>FINANCE;PERS_FTE_EXT;E_340;EUR;2011.JUN;IFRS_RES;I_TOT;YTD;END;ACTUAL[FINANCE]PERS_FTE_EXT]ACTUAL]E_340]2011.JUN]I_TOT]EUR]END]IFRS_RES]YTD[0</t>
  </si>
  <si>
    <t>FINANCE;PERS_FTE_EXT;E_IBASIS;EUR;2011.JUN;IFRS_RES;I_TOT;YTD;END;ACTUAL[FINANCE]PERS_FTE_EXT]ACTUAL]E_IBASIS]2011.JUN]I_TOT]EUR]END]IFRS_RES]YTD[11</t>
  </si>
  <si>
    <t>FINANCE;PERS_FTE_EXT;E_342;EUR;2011.JUN;IFRS_RES;I_TOT;YTD;END;ACTUAL[FINANCE]PERS_FTE_EXT]ACTUAL]E_342]2011.JUN]I_TOT]EUR]END]IFRS_RES]YTD[0</t>
  </si>
  <si>
    <t>FINANCE;PERS_FTE_EXT;E_351;EUR;2011.JUN;IFRS_RES;I_TOT;YTD;END;ACTUAL[FINANCE]PERS_FTE_EXT]ACTUAL]E_351]2011.JUN]I_TOT]EUR]END]IFRS_RES]YTD[1193,73</t>
  </si>
  <si>
    <t>FINANCE;PERS_FTE_EXT;E_WSO;EUR;2011.JUN;IFRS_RES;I_TOT;YTD;END;ACTUAL[FINANCE]PERS_FTE_EXT]ACTUAL]E_WSO]2011.JUN]I_TOT]EUR]END]IFRS_RES]YTD[528,31</t>
  </si>
  <si>
    <t>FINANCE;PERS_FTE_EXT;E_422;EUR;2011.JUN;IFRS_RES;I_TOT;YTD;END;ACTUAL[FINANCE]PERS_FTE_EXT]ACTUAL]E_422]2011.JUN]I_TOT]EUR]END]IFRS_RES]YTD[0</t>
  </si>
  <si>
    <t>FINANCE;PERS_FTE_EXT;E_306;EUR;2011.JUN;IFRS_RES;I_TOT;YTD;END;ACTUAL[FINANCE]PERS_FTE_EXT]ACTUAL]E_306]2011.JUN]I_TOT]EUR]END]IFRS_RES]YTD[0</t>
  </si>
  <si>
    <t>FINANCE;PERS_FTE_EXT;E_OVG;EUR;2011.JUN;IFRS_RES;I_TOT;YTD;END;ACTUAL[FINANCE]PERS_FTE_EXT]ACTUAL]E_OVG]2011.JUN]I_TOT]EUR]END]IFRS_RES]YTD[327,21</t>
  </si>
  <si>
    <t>FINANCE;LC;OBO089;E_360;REVIEW;IFRS_RES;I_TOT;YTD;END_FM;2012.MAR[FINANCE]OBO089]REVIEW]E_360]2012.MAR]I_TOT]LC]END_FM]IFRS_RES]YTD[0</t>
  </si>
  <si>
    <t>FINANCE;LC;OBO089;E_096;ACTUAL;IFRS_RES;I_TOT;YTD;END_FM;2012.MAR[FINANCE]OBO089]ACTUAL]E_096]2012.MAR]I_TOT]LC]END_FM]IFRS_RES]YTD[0</t>
  </si>
  <si>
    <t>FINANCE;LC;OBO089;E_MOBINT;REVIEW;IFRS_RES;I_TOT;YTD;END_FM;2012.MAR[FINANCE]OBO089]REVIEW]E_MOBINT]2012.MAR]I_TOT]LC]END_FM]IFRS_RES]YTD[0</t>
  </si>
  <si>
    <t>FINANCE;LC;OBO089;E_119;REVIEW;IFRS_RES;I_TOT;YTD;END_FM;2012.MAR[FINANCE]OBO089]REVIEW]E_119]2012.MAR]I_TOT]LC]END_FM]IFRS_RES]YTD[0</t>
  </si>
  <si>
    <t>FINANCE;LC;OBO089;E_030;REVIEW;IFRS_RES;I_TOT;YTD;END_FM;2012.MAR[FINANCE]OBO089]REVIEW]E_030]2012.MAR]I_TOT]LC]END_FM]IFRS_RES]YTD[0</t>
  </si>
  <si>
    <t>FINANCE;LC;OBO089;E_275;REVIEW;IFRS_RES;I_TOT;YTD;END_FM;2012.MAR[FINANCE]OBO089]REVIEW]E_275]2012.MAR]I_TOT]LC]END_FM]IFRS_RES]YTD[0</t>
  </si>
  <si>
    <t>FINANCE;LC;OBO089;E_300;REVIEW;IFRS_RES;I_TOT;YTD;END_FM;2012.MAR[FINANCE]OBO089]REVIEW]E_300]2012.MAR]I_TOT]LC]END_FM]IFRS_RES]YTD[0</t>
  </si>
  <si>
    <t>FINANCE;LC;OBO089;E_TOP;REVIEW;IFRS_RES;I_TOT;YTD;END_FM;2012.MAR[FINANCE]OBO089]REVIEW]E_TOP]2012.MAR]I_TOT]LC]END_FM]IFRS_RES]YTD[0</t>
  </si>
  <si>
    <t>FINANCE;LC;OBO089;E_341;REVIEW;IFRS_RES;I_TOT;YTD;END_FM;2012.MAR[FINANCE]OBO089]REVIEW]E_341]2012.MAR]I_TOT]LC]END_FM]IFRS_RES]YTD[0</t>
  </si>
  <si>
    <t>FINANCE;LC;OBO089;E_351;REVIEW;IFRS_RES;I_TOT;YTD;END_FM;2012.MAR[FINANCE]OBO089]REVIEW]E_351]2012.MAR]I_TOT]LC]END_FM]IFRS_RES]YTD[0</t>
  </si>
  <si>
    <t>FINANCE;LC;OBO089;E_244;REVIEW;IFRS_RES;I_TOT;YTD;END_FM;2012.MAR[FINANCE]OBO089]REVIEW]E_244]2012.MAR]I_TOT]LC]END_FM]IFRS_RES]YTD[0</t>
  </si>
  <si>
    <t>FINANCE;LC;OBO089;E_067;REVIEW;IFRS_RES;I_TOT;YTD;END_FM;2012.MAR[FINANCE]OBO089]REVIEW]E_067]2012.MAR]I_TOT]LC]END_FM]IFRS_RES]YTD[0</t>
  </si>
  <si>
    <t>FINANCE;LC;OBO089;E_KPNNL;REVIEW;IFRS_RES;I_TOT;YTD;END_FM;2012.MAR[FINANCE]OBO089]REVIEW]E_KPNNL]2012.MAR]I_TOT]LC]END_FM]IFRS_RES]YTD[0</t>
  </si>
  <si>
    <t>FINANCE;LC;OBO089;E_KPNNL;REVIEW;IFRS_RES;I_TOT;YTD;END_FM;2012.JUN[FINANCE]OBO089]REVIEW]E_KPNNL]2012.JUN]I_TOT]LC]END_FM]IFRS_RES]YTD[0</t>
  </si>
  <si>
    <t>FINANCE;LC;OBO089;E_MOBINT;REVIEW;IFRS_RES;I_TOT;YTD;END_FM;2012.JUN[FINANCE]OBO089]REVIEW]E_MOBINT]2012.JUN]I_TOT]LC]END_FM]IFRS_RES]YTD[0</t>
  </si>
  <si>
    <t>FINANCE;LC;OBO089;E_119;REVIEW;IFRS_RES;I_TOT;YTD;END_FM;2012.JUN[FINANCE]OBO089]REVIEW]E_119]2012.JUN]I_TOT]LC]END_FM]IFRS_RES]YTD[0</t>
  </si>
  <si>
    <t>FINANCE;LC;OBO089;E_030;REVIEW;IFRS_RES;I_TOT;YTD;END_FM;2012.JUN[FINANCE]OBO089]REVIEW]E_030]2012.JUN]I_TOT]LC]END_FM]IFRS_RES]YTD[0</t>
  </si>
  <si>
    <t>FINANCE;LC;OBO089;E_360;REVIEW;IFRS_RES;I_TOT;YTD;END_FM;2012.JUN[FINANCE]OBO089]REVIEW]E_360]2012.JUN]I_TOT]LC]END_FM]IFRS_RES]YTD[0</t>
  </si>
  <si>
    <t>FINANCE;LC;OBO089;E_067;REVIEW;IFRS_RES;I_TOT;YTD;END_FM;2012.JUN[FINANCE]OBO089]REVIEW]E_067]2012.JUN]I_TOT]LC]END_FM]IFRS_RES]YTD[0</t>
  </si>
  <si>
    <t>FINANCE;LC;OBO089;E_244;REVIEW;IFRS_RES;I_TOT;YTD;END_FM;2012.JUN[FINANCE]OBO089]REVIEW]E_244]2012.JUN]I_TOT]LC]END_FM]IFRS_RES]YTD[0</t>
  </si>
  <si>
    <t>FINANCE;LC;OBO089;E_341;REVIEW;IFRS_RES;I_TOT;YTD;END_FM;2012.JUN[FINANCE]OBO089]REVIEW]E_341]2012.JUN]I_TOT]LC]END_FM]IFRS_RES]YTD[0</t>
  </si>
  <si>
    <t>FINANCE;LC;OBO089;E_300;REVIEW;IFRS_RES;I_TOT;YTD;END_FM;2012.JUN[FINANCE]OBO089]REVIEW]E_300]2012.JUN]I_TOT]LC]END_FM]IFRS_RES]YTD[0</t>
  </si>
  <si>
    <t>FINANCE;LC;OBO089;E_TOP;REVIEW;IFRS_RES;I_TOT;YTD;END_FM;2012.JUN[FINANCE]OBO089]REVIEW]E_TOP]2012.JUN]I_TOT]LC]END_FM]IFRS_RES]YTD[0</t>
  </si>
  <si>
    <t>FINANCE;LC;OBO089;E_096;REVIEW;IFRS_RES;I_TOT;YTD;END_FM;2012.JUN[FINANCE]OBO089]REVIEW]E_096]2012.JUN]I_TOT]LC]END_FM]IFRS_RES]YTD[0</t>
  </si>
  <si>
    <t>FINANCE;LC;OBO089;E_351;REVIEW;IFRS_RES;I_TOT;YTD;END_FM;2012.JUN[FINANCE]OBO089]REVIEW]E_351]2012.JUN]I_TOT]LC]END_FM]IFRS_RES]YTD[0</t>
  </si>
  <si>
    <t>FINANCE;LC;OBO089;E_275;REVIEW;IFRS_RES;I_TOT;YTD;END_FM;2012.JUN[FINANCE]OBO089]REVIEW]E_275]2012.JUN]I_TOT]LC]END_FM]IFRS_RES]YTD[0</t>
  </si>
  <si>
    <t>FINANCE;LC;OBO089;E_119;REVIEW;IFRS_RES;I_TOT;YTD;END_FM;2012.DEC[FINANCE]OBO089]REVIEW]E_119]2012.DEC]I_TOT]LC]END_FM]IFRS_RES]YTD[0</t>
  </si>
  <si>
    <t>FINANCE;LC;OBO089;E_360;REVIEW;IFRS_RES;I_TOT;YTD;END_FM;2012.DEC[FINANCE]OBO089]REVIEW]E_360]2012.DEC]I_TOT]LC]END_FM]IFRS_RES]YTD[0</t>
  </si>
  <si>
    <t>FINANCE;LC;OBO089;E_341;REVIEW;IFRS_RES;I_TOT;YTD;END_FM;2012.DEC[FINANCE]OBO089]REVIEW]E_341]2012.DEC]I_TOT]LC]END_FM]IFRS_RES]YTD[0</t>
  </si>
  <si>
    <t>FINANCE;LC;OBO089;E_244;REVIEW;IFRS_RES;I_TOT;YTD;END_FM;2012.DEC[FINANCE]OBO089]REVIEW]E_244]2012.DEC]I_TOT]LC]END_FM]IFRS_RES]YTD[0</t>
  </si>
  <si>
    <t>FINANCE;LC;OBO089;E_275;REVIEW;IFRS_RES;I_TOT;YTD;END_FM;2012.DEC[FINANCE]OBO089]REVIEW]E_275]2012.DEC]I_TOT]LC]END_FM]IFRS_RES]YTD[0</t>
  </si>
  <si>
    <t>FINANCE;LC;OBO089;E_030;REVIEW;IFRS_RES;I_TOT;YTD;END_FM;2012.DEC[FINANCE]OBO089]REVIEW]E_030]2012.DEC]I_TOT]LC]END_FM]IFRS_RES]YTD[0</t>
  </si>
  <si>
    <t>FINANCE;LC;OBO089;E_351;REVIEW;IFRS_RES;I_TOT;YTD;END_FM;2012.DEC[FINANCE]OBO089]REVIEW]E_351]2012.DEC]I_TOT]LC]END_FM]IFRS_RES]YTD[0</t>
  </si>
  <si>
    <t>FINANCE;LC;OBO089;E_KPNNL;REVIEW;IFRS_RES;I_TOT;YTD;END_FM;2012.DEC[FINANCE]OBO089]REVIEW]E_KPNNL]2012.DEC]I_TOT]LC]END_FM]IFRS_RES]YTD[0</t>
  </si>
  <si>
    <t>FINANCE;LC;OBO089;E_MOBINT;REVIEW;IFRS_RES;I_TOT;YTD;END_FM;2012.DEC[FINANCE]OBO089]REVIEW]E_MOBINT]2012.DEC]I_TOT]LC]END_FM]IFRS_RES]YTD[0</t>
  </si>
  <si>
    <t>FINANCE;LC;OBO089;E_096;REVIEW;IFRS_RES;I_TOT;YTD;END_FM;2012.SEP[FINANCE]OBO089]REVIEW]E_096]2012.SEP]I_TOT]LC]END_FM]IFRS_RES]YTD[0</t>
  </si>
  <si>
    <t>FINANCE;LC;OBO089;E_351;REVIEW;IFRS_RES;I_TOT;YTD;END_FM;2012.SEP[FINANCE]OBO089]REVIEW]E_351]2012.SEP]I_TOT]LC]END_FM]IFRS_RES]YTD[0</t>
  </si>
  <si>
    <t>FINANCE;LC;OBO089;E_067;REVIEW;IFRS_RES;I_TOT;YTD;END_FM;2012.SEP[FINANCE]OBO089]REVIEW]E_067]2012.SEP]I_TOT]LC]END_FM]IFRS_RES]YTD[0</t>
  </si>
  <si>
    <t>FINANCE;LC;OBO089;E_030;REVIEW;IFRS_RES;I_TOT;YTD;END_FM;2012.SEP[FINANCE]OBO089]REVIEW]E_030]2012.SEP]I_TOT]LC]END_FM]IFRS_RES]YTD[0</t>
  </si>
  <si>
    <t>FINANCE;LC;OBO089;E_300;REVIEW;IFRS_RES;I_TOT;YTD;END_FM;2012.SEP[FINANCE]OBO089]REVIEW]E_300]2012.SEP]I_TOT]LC]END_FM]IFRS_RES]YTD[0</t>
  </si>
  <si>
    <t>FINANCE;LC;OBO089;E_275;REVIEW;IFRS_RES;I_TOT;YTD;END_FM;2012.SEP[FINANCE]OBO089]REVIEW]E_275]2012.SEP]I_TOT]LC]END_FM]IFRS_RES]YTD[0</t>
  </si>
  <si>
    <t>FINANCE;LC;OBO089;E_119;REVIEW;IFRS_RES;I_TOT;YTD;END_FM;2012.SEP[FINANCE]OBO089]REVIEW]E_119]2012.SEP]I_TOT]LC]END_FM]IFRS_RES]YTD[0</t>
  </si>
  <si>
    <t>FINANCE;LC;OBO089;E_360;REVIEW;IFRS_RES;I_TOT;YTD;END_FM;2012.SEP[FINANCE]OBO089]REVIEW]E_360]2012.SEP]I_TOT]LC]END_FM]IFRS_RES]YTD[0</t>
  </si>
  <si>
    <t>FINANCE;LC;OBO089;E_MOBINT;REVIEW;IFRS_RES;I_TOT;YTD;END_FM;2012.SEP[FINANCE]OBO089]REVIEW]E_MOBINT]2012.SEP]I_TOT]LC]END_FM]IFRS_RES]YTD[0</t>
  </si>
  <si>
    <t>FINANCE;LC;OBO089;E_244;REVIEW;IFRS_RES;I_TOT;YTD;END_FM;2012.SEP[FINANCE]OBO089]REVIEW]E_244]2012.SEP]I_TOT]LC]END_FM]IFRS_RES]YTD[0</t>
  </si>
  <si>
    <t>FINANCE;LC;OBO089;E_341;REVIEW;IFRS_RES;I_TOT;YTD;END_FM;2012.SEP[FINANCE]OBO089]REVIEW]E_341]2012.SEP]I_TOT]LC]END_FM]IFRS_RES]YTD[0</t>
  </si>
  <si>
    <t>FINANCE;LC;OBO089;E_KPNNL;REVIEW;IFRS_RES;I_TOT;YTD;END_FM;2012.SEP[FINANCE]OBO089]REVIEW]E_KPNNL]2012.SEP]I_TOT]LC]END_FM]IFRS_RES]YTD[0</t>
  </si>
  <si>
    <t>FINANCE;LC;OBO089;E_TOP;REVIEW;IFRS_RES;I_TOT;YTD;END_FM;2012.SEP[FINANCE]OBO089]REVIEW]E_TOP]2012.SEP]I_TOT]LC]END_FM]IFRS_RES]YTD[0</t>
  </si>
  <si>
    <t>FINANCE;LC;OBO089;E_067;REVIEW;IFRS_RES;I_TOT;YTD;END_FM;2012.DEC[FINANCE]OBO089]REVIEW]E_067]2012.DEC]I_TOT]LC]END_FM]IFRS_RES]YTD[0</t>
  </si>
  <si>
    <t>FINANCE;LC;OBO089;E_300;REVIEW;IFRS_RES;I_TOT;YTD;END_FM;2012.DEC[FINANCE]OBO089]REVIEW]E_300]2012.DEC]I_TOT]LC]END_FM]IFRS_RES]YTD[0</t>
  </si>
  <si>
    <t>FINANCE;LC;OBO089;E_TOP;REVIEW;IFRS_RES;I_TOT;YTD;END_FM;2012.DEC[FINANCE]OBO089]REVIEW]E_TOP]2012.DEC]I_TOT]LC]END_FM]IFRS_RES]YTD[0</t>
  </si>
  <si>
    <t>FINANCE;LC;OBO089;E_096;REVIEW;IFRS_RES;I_TOT;YTD;END_FM;2012.DEC[FINANCE]OBO089]REVIEW]E_096]2012.DEC]I_TOT]LC]END_FM]IFRS_RES]YTD[0</t>
  </si>
  <si>
    <t>FINANCE;LC;OBO089;E_341;REVIEW;IFRS_RES;I_TOT;YTD;END_FM;2011.DEC[FINANCE]OBO089]REVIEW]E_341]2011.DEC]I_TOT]LC]END_FM]IFRS_RES]YTD[0</t>
  </si>
  <si>
    <t>FINANCE;LC;OBO089;E_275;REVIEW;IFRS_RES;I_TOT;YTD;END_FM;2011.DEC[FINANCE]OBO089]REVIEW]E_275]2011.DEC]I_TOT]LC]END_FM]IFRS_RES]YTD[-2800</t>
  </si>
  <si>
    <t>FINANCE;LC;OBO089;E_067;REVIEW;IFRS_RES;I_TOT;YTD;END_FM;2011.DEC[FINANCE]OBO089]REVIEW]E_067]2011.DEC]I_TOT]LC]END_FM]IFRS_RES]YTD[0</t>
  </si>
  <si>
    <t>FINANCE;LC;OBO089;E_244;REVIEW;IFRS_RES;I_TOT;YTD;END_FM;2011.DEC[FINANCE]OBO089]REVIEW]E_244]2011.DEC]I_TOT]LC]END_FM]IFRS_RES]YTD[-5400</t>
  </si>
  <si>
    <t>FINANCE;LC;OBO089;E_119;REVIEW;IFRS_RES;I_TOT;YTD;END_FM;2011.DEC[FINANCE]OBO089]REVIEW]E_119]2011.DEC]I_TOT]LC]END_FM]IFRS_RES]YTD[0</t>
  </si>
  <si>
    <t>FINANCE;LC;OBO089;E_KPNNL;REVIEW;IFRS_RES;I_TOT;YTD;END_FM;2011.DEC[FINANCE]OBO089]REVIEW]E_KPNNL]2011.DEC]I_TOT]LC]END_FM]IFRS_RES]YTD[-116400</t>
  </si>
  <si>
    <t>FINANCE;LC;OBO089;E_351;REVIEW;IFRS_RES;I_TOT;YTD;END_FM;2011.DEC[FINANCE]OBO089]REVIEW]E_351]2011.DEC]I_TOT]LC]END_FM]IFRS_RES]YTD[-96000</t>
  </si>
  <si>
    <t>FINANCE;LC;OBO089;E_TOP;REVIEW;IFRS_RES;I_TOT;YTD;END_FM;2011.DEC[FINANCE]OBO089]REVIEW]E_TOP]2011.DEC]I_TOT]LC]END_FM]IFRS_RES]YTD[-130250</t>
  </si>
  <si>
    <t>FINANCE;LC;OBO089;E_MOBINT;REVIEW;IFRS_RES;I_TOT;YTD;END_FM;2011.DEC[FINANCE]OBO089]REVIEW]E_MOBINT]2011.DEC]I_TOT]LC]END_FM]IFRS_RES]YTD[-4550</t>
  </si>
  <si>
    <t>FINANCE;LC;OBO089;E_360;REVIEW;IFRS_RES;I_TOT;YTD;END_FM;2011.DEC[FINANCE]OBO089]REVIEW]E_360]2011.DEC]I_TOT]LC]END_FM]IFRS_RES]YTD[-1000</t>
  </si>
  <si>
    <t>FINANCE;LC;OBO089;E_300;REVIEW;IFRS_RES;I_TOT;YTD;END_FM;2011.DEC[FINANCE]OBO089]REVIEW]E_300]2011.DEC]I_TOT]LC]END_FM]IFRS_RES]YTD[0</t>
  </si>
  <si>
    <t>FINANCE;LC;OBO089;E_096;REVIEW;IFRS_RES;I_TOT;YTD;END_FM;2011.DEC[FINANCE]OBO089]REVIEW]E_096]2011.DEC]I_TOT]LC]END_FM]IFRS_RES]YTD[-1550</t>
  </si>
  <si>
    <t>FINANCE;LC;OBO089;E_030;REVIEW;IFRS_RES;I_TOT;YTD;END_FM;2011.DEC[FINANCE]OBO089]REVIEW]E_030]2011.DEC]I_TOT]LC]END_FM]IFRS_RES]YTD[-7800</t>
  </si>
  <si>
    <t>FINANCE;LC;OBO089;E_KPNNL;REVIEW;IFRS_RES;I_TOT;YTD;END_FM;2011.SEP[FINANCE]OBO089]REVIEW]E_KPNNL]2011.SEP]I_TOT]LC]END_FM]IFRS_RES]YTD[-96000</t>
  </si>
  <si>
    <t>FINANCE;LC;OBO089;E_351;REVIEW;IFRS_RES;I_TOT;YTD;END_FM;2011.SEP[FINANCE]OBO089]REVIEW]E_351]2011.SEP]I_TOT]LC]END_FM]IFRS_RES]YTD[-90000</t>
  </si>
  <si>
    <t>FINANCE;LC;OBO089;E_244;REVIEW;IFRS_RES;I_TOT;YTD;END_FM;2011.SEP[FINANCE]OBO089]REVIEW]E_244]2011.SEP]I_TOT]LC]END_FM]IFRS_RES]YTD[-3000</t>
  </si>
  <si>
    <t>FINANCE;LC;OBO089;E_MOBINT;REVIEW;IFRS_RES;I_TOT;YTD;END_FM;2011.SEP[FINANCE]OBO089]REVIEW]E_MOBINT]2011.SEP]I_TOT]LC]END_FM]IFRS_RES]YTD[-4000</t>
  </si>
  <si>
    <t>FINANCE;LC;OBO089;E_067;REVIEW;IFRS_RES;I_TOT;YTD;END_FM;2011.SEP[FINANCE]OBO089]REVIEW]E_067]2011.SEP]I_TOT]LC]END_FM]IFRS_RES]YTD[0</t>
  </si>
  <si>
    <t>FINANCE;LC;OBO089;E_275;REVIEW;IFRS_RES;I_TOT;YTD;END_FM;2011.SEP[FINANCE]OBO089]REVIEW]E_275]2011.SEP]I_TOT]LC]END_FM]IFRS_RES]YTD[0</t>
  </si>
  <si>
    <t>FINANCE;LC;OBO089;E_341;REVIEW;IFRS_RES;I_TOT;YTD;END_FM;2011.SEP[FINANCE]OBO089]REVIEW]E_341]2011.SEP]I_TOT]LC]END_FM]IFRS_RES]YTD[0</t>
  </si>
  <si>
    <t>FINANCE;LC;OBO089;E_300;REVIEW;IFRS_RES;I_TOT;YTD;END_FM;2011.SEP[FINANCE]OBO089]REVIEW]E_300]2011.SEP]I_TOT]LC]END_FM]IFRS_RES]YTD[0</t>
  </si>
  <si>
    <t>FINANCE;LC;OBO089;E_096;REVIEW;IFRS_RES;I_TOT;YTD;END_FM;2011.SEP[FINANCE]OBO089]REVIEW]E_096]2011.SEP]I_TOT]LC]END_FM]IFRS_RES]YTD[-1000</t>
  </si>
  <si>
    <t>FINANCE;LC;OBO089;E_119;REVIEW;IFRS_RES;I_TOT;YTD;END_FM;2011.SEP[FINANCE]OBO089]REVIEW]E_119]2011.SEP]I_TOT]LC]END_FM]IFRS_RES]YTD[0</t>
  </si>
  <si>
    <t>FINANCE;LC;OBO089;E_360;REVIEW;IFRS_RES;I_TOT;YTD;END_FM;2011.SEP[FINANCE]OBO089]REVIEW]E_360]2011.SEP]I_TOT]LC]END_FM]IFRS_RES]YTD[-1000</t>
  </si>
  <si>
    <t>FINANCE;LC;OBO089;E_TOP;REVIEW;IFRS_RES;I_TOT;YTD;END_FM;2011.SEP[FINANCE]OBO089]REVIEW]E_TOP]2011.SEP]I_TOT]LC]END_FM]IFRS_RES]YTD[-108000</t>
  </si>
  <si>
    <t>FINANCE;LC;OBO089;E_030;REVIEW;IFRS_RES;I_TOT;YTD;END_FM;2011.SEP[FINANCE]OBO089]REVIEW]E_030]2011.SEP]I_TOT]LC]END_FM]IFRS_RES]YTD[-1000</t>
  </si>
  <si>
    <t>FINANCE;LC;OBO089;E_MOBINT;REVIEW;IFRS_RES;I_TOT;YTD;END_FM;2011.MAR[FINANCE]OBO089]REVIEW]E_MOBINT]2011.MAR]I_TOT]LC]END_FM]IFRS_RES]YTD[0</t>
  </si>
  <si>
    <t>FINANCE;LC;OBO089;E_360;REVIEW;IFRS_RES;I_TOT;YTD;END_FM;2011.MAR[FINANCE]OBO089]REVIEW]E_360]2011.MAR]I_TOT]LC]END_FM]IFRS_RES]YTD[0</t>
  </si>
  <si>
    <t>FINANCE;LC;OBO089;E_067;REVIEW;IFRS_RES;I_TOT;YTD;END_FM;2011.MAR[FINANCE]OBO089]REVIEW]E_067]2011.MAR]I_TOT]LC]END_FM]IFRS_RES]YTD[0</t>
  </si>
  <si>
    <t>FINANCE;LC;OBO089;E_244;REVIEW;IFRS_RES;I_TOT;YTD;END_FM;2011.MAR[FINANCE]OBO089]REVIEW]E_244]2011.MAR]I_TOT]LC]END_FM]IFRS_RES]YTD[-1000</t>
  </si>
  <si>
    <t>FINANCE;LC;OBO089;E_119;REVIEW;IFRS_RES;I_TOT;YTD;END_FM;2011.MAR[FINANCE]OBO089]REVIEW]E_119]2011.MAR]I_TOT]LC]END_FM]IFRS_RES]YTD[0</t>
  </si>
  <si>
    <t>FINANCE;LC;OBO089;E_030;REVIEW;IFRS_RES;I_TOT;YTD;END_FM;2011.MAR[FINANCE]OBO089]REVIEW]E_030]2011.MAR]I_TOT]LC]END_FM]IFRS_RES]YTD[0</t>
  </si>
  <si>
    <t>FINANCE;LC;OBO089;E_341;REVIEW;IFRS_RES;I_TOT;YTD;END_FM;2011.MAR[FINANCE]OBO089]REVIEW]E_341]2011.MAR]I_TOT]LC]END_FM]IFRS_RES]YTD[0</t>
  </si>
  <si>
    <t>FINANCE;LC;OBO089;E_096;REVIEW;IFRS_RES;I_TOT;YTD;END_FM;2011.MAR[FINANCE]OBO089]REVIEW]E_096]2011.MAR]I_TOT]LC]END_FM]IFRS_RES]YTD[0</t>
  </si>
  <si>
    <t>FINANCE;LC;OBO089;E_275;REVIEW;IFRS_RES;I_TOT;YTD;END_FM;2011.MAR[FINANCE]OBO089]REVIEW]E_275]2011.MAR]I_TOT]LC]END_FM]IFRS_RES]YTD[0</t>
  </si>
  <si>
    <t>FINANCE;LC;OBO089;E_351;REVIEW;IFRS_RES;I_TOT;YTD;END_FM;2011.MAR[FINANCE]OBO089]REVIEW]E_351]2011.MAR]I_TOT]LC]END_FM]IFRS_RES]YTD[-5000</t>
  </si>
  <si>
    <t>FINANCE;KPN_MAN_2012;PL994;E_KPN_MAN_2012;ACTUAL;IFRS_RES;I_TOT;YTD;END_FM;2011.JUN[FINANCE]PL994]ACTUAL]E_KPN_MAN_2012]2011.JUN]I_TOT]KPN_MAN_2012]END_FM]IFRS_RES]YTD[6,29142357257706E-03</t>
  </si>
  <si>
    <t>BUDGET;KPI_DWN53;E_700;LC;ACTUAL;IFRS_RES;I_TOT;YTD;KPI_YEARLY;2011.JUN[BUDGET]KPI_DWN53]ACTUAL]E_700]2011.JUN]I_TOT]LC]KPI_YEARLY]IFRS_RES]YTD[0,28</t>
  </si>
  <si>
    <t>BUDGET;KPI_DWN57;E_700;LC;ACTUAL;IFRS_RES;I_TOT;YTD;KPI_YEARLY;2011.JUN[BUDGET]KPI_DWN57]ACTUAL]E_700]2011.JUN]I_TOT]LC]KPI_YEARLY]IFRS_RES]YTD[1497178345</t>
  </si>
  <si>
    <t>BUDGET;KPI_DWN50;E_700;LC;ACTUAL;IFRS_RES;I_TOT;YTD;KPI_YEARLY;2011.JUN[BUDGET]KPI_DWN50]ACTUAL]E_700]2011.JUN]I_TOT]LC]KPI_YEARLY]IFRS_RES]YTD[0,67</t>
  </si>
  <si>
    <t>BUDGET;KPI_DWN52;E_700;LC;ACTUAL;IFRS_RES;I_TOT;YTD;KPI_YEARLY;2011.JUN[BUDGET]KPI_DWN52]ACTUAL]E_700]2011.JUN]I_TOT]LC]KPI_YEARLY]IFRS_RES]YTD[0,28</t>
  </si>
  <si>
    <t>BUDGET;KPI_DWN51;E_700;LC;ACTUAL;IFRS_RES;I_TOT;YTD;KPI_YEARLY;2011.JUN[BUDGET]KPI_DWN51]ACTUAL]E_700]2011.JUN]I_TOT]LC]KPI_YEARLY]IFRS_RES]YTD[0,67</t>
  </si>
  <si>
    <t>BUDGET;KPI_DWN56;E_700;LC;ACTUAL;IFRS_RES;I_TOT;YTD;KPI_YEARLY;2011.JUN[BUDGET]KPI_DWN56]ACTUAL]E_700]2011.JUN]I_TOT]LC]KPI_YEARLY]IFRS_RES]YTD[1494173616</t>
  </si>
  <si>
    <t>BUDGET;KPI_DWN55;E_700;LC;ACTUAL;IFRS_RES;I_TOT;YTD;KPI_YEARLY;2011.JUN[BUDGET]KPI_DWN55]ACTUAL]E_700]2011.JUN]I_TOT]LC]KPI_YEARLY]IFRS_RES]YTD[2,36</t>
  </si>
  <si>
    <t>FINANCE;PERS_FTE_OWN;E_351;EUR;2012.MAR;IFRS_RES;I_TOT;YTD;END;ACTUAL[FINANCE]PERS_FTE_OWN]ACTUAL]E_351]2012.MAR]I_TOT]EUR]END]IFRS_RES]YTD[11507,78</t>
  </si>
  <si>
    <t>FINANCE;PERS_FTE_EXT;E_340;EUR;2012.MAR;IFRS_RES;I_TOT;YTD;END;ACTUAL[FINANCE]PERS_FTE_EXT]ACTUAL]E_340]2012.MAR]I_TOT]EUR]END]IFRS_RES]YTD[0</t>
  </si>
  <si>
    <t>FINANCE;PERS_FTE_EXT;E_351;EUR;2012.MAR;IFRS_RES;I_TOT;YTD;PERS_BTL;ACTUAL[FINANCE]PERS_FTE_EXT]ACTUAL]E_351]2012.MAR]I_TOT]EUR]PERS_BTL]IFRS_RES]YTD[455</t>
  </si>
  <si>
    <t>FINANCE;PERS_FTE_OWN;E_DT_ZM_2012;DT_ZM_2012;2012.MAR;IFRS_RES;I_TOT;YTD;PERS_BTL;ACTUAL[FINANCE]PERS_FTE_OWN]ACTUAL]E_DT_ZM_2012]2012.MAR]I_TOT]DT_ZM_2012]PERS_BTL]IFRS_RES]YTD[40,8</t>
  </si>
  <si>
    <t>FINANCE;PERS_FTE_OWN;E_DT_MOB_2012;DT_MOB_2012;2012.MAR;IFRS_RES;I_TOT;YTD;PERS_BTL;ACTUAL[FINANCE]PERS_FTE_OWN]ACTUAL]E_DT_MOB_2012]2012.MAR]I_TOT]DT_MOB_2012]PERS_BTL]IFRS_RES]YTD[0</t>
  </si>
  <si>
    <t>FINANCE;PERS_FTE_EXT;E_067;EUR;2012.MAR;IFRS_RES;I_TOT;YTD;END;ACTUAL[FINANCE]PERS_FTE_EXT]ACTUAL]E_067]2012.MAR]I_TOT]EUR]END]IFRS_RES]YTD[8,4</t>
  </si>
  <si>
    <t>FINANCE;PERS_FTE_EXT;E_258;EUR;2012.MAR;IFRS_RES;I_TOT;YTD;END;ACTUAL[FINANCE]PERS_FTE_EXT]ACTUAL]E_258]2012.MAR]I_TOT]EUR]END]IFRS_RES]YTD[0</t>
  </si>
  <si>
    <t>FINANCE;PERS_FTE_OWN;E_IBASIS_2012;IBASIS_2012;2012.MAR;IFRS_RES;I_TOT;YTD;END;ACTUAL[FINANCE]PERS_FTE_OWN]ACTUAL]E_IBASIS_2012]2012.MAR]I_TOT]IBASIS_2012]END]IFRS_RES]YTD[350</t>
  </si>
  <si>
    <t>FINANCE;PERS_FTE_EXT;E_ZM;EUR;2012.MAR;IFRS_RES;I_TOT;YTD;END;ACTUAL[FINANCE]PERS_FTE_EXT]ACTUAL]E_ZM]2012.MAR]I_TOT]EUR]END]IFRS_RES]YTD[134,91</t>
  </si>
  <si>
    <t>FINANCE;PERS_FTE_EXT;E_261;EUR;2012.MAR;IFRS_RES;I_TOT;YTD;END;ACTUAL[FINANCE]PERS_FTE_EXT]ACTUAL]E_261]2012.MAR]I_TOT]EUR]END]IFRS_RES]YTD[251</t>
  </si>
  <si>
    <t>FINANCE;PERS_FTE_EXT;E_MOBINT;EUR;2012.MAR;IFRS_RES;I_TOT;YTD;END;ACTUAL[FINANCE]PERS_FTE_EXT]ACTUAL]E_MOBINT]2012.MAR]I_TOT]EUR]END]IFRS_RES]YTD[126</t>
  </si>
  <si>
    <t>FINANCE;PERS_FTE_EXT;E_307;EUR;2012.MAR;IFRS_RES;I_TOT;YTD;END;ACTUAL[FINANCE]PERS_FTE_EXT]ACTUAL]E_307]2012.MAR]I_TOT]EUR]END]IFRS_RES]YTD[1</t>
  </si>
  <si>
    <t>FINANCE;PERS_FTE_EXT;E_WSO;EUR;2012.MAR;IFRS_RES;I_TOT;YTD;PERS_BTL;ACTUAL[FINANCE]PERS_FTE_EXT]ACTUAL]E_WSO]2012.MAR]I_TOT]EUR]PERS_BTL]IFRS_RES]YTD[0</t>
  </si>
  <si>
    <t>FINANCE;PERS_FTE_OWN;E_351;EUR;2012.MAR;IFRS_RES;I_TOT;YTD;PERS_BTL;ACTUAL[FINANCE]PERS_FTE_OWN]ACTUAL]E_351]2012.MAR]I_TOT]EUR]PERS_BTL]IFRS_RES]YTD[4104</t>
  </si>
  <si>
    <t>FINANCE;PERS_FTE_EXT;E_IBASIS;EUR;2012.MAR;IFRS_RES;I_TOT;YTD;END;ACTUAL[FINANCE]PERS_FTE_EXT]ACTUAL]E_IBASIS]2012.MAR]I_TOT]EUR]END]IFRS_RES]YTD[5</t>
  </si>
  <si>
    <t>FINANCE;PERS_FTE_EXT;E_GETR;EUR;2012.MAR;IFRS_RES;I_TOT;YTD;END;ACTUAL[FINANCE]PERS_FTE_EXT]ACTUAL]E_GETR]2012.MAR]I_TOT]EUR]END]IFRS_RES]YTD[1034,16145</t>
  </si>
  <si>
    <t>FINANCE;PERS_FTE_EXT;E_349;EUR;2012.MAR;IFRS_RES;I_TOT;YTD;END;ACTUAL[FINANCE]PERS_FTE_EXT]ACTUAL]E_349]2012.MAR]I_TOT]EUR]END]IFRS_RES]YTD[0</t>
  </si>
  <si>
    <t>FINANCE;PERS_FTE_EXT;E_327;EUR;2012.MAR;IFRS_RES;I_TOT;YTD;END;ACTUAL[FINANCE]PERS_FTE_EXT]ACTUAL]E_327]2012.MAR]I_TOT]EUR]END]IFRS_RES]YTD[36,5</t>
  </si>
  <si>
    <t>FINANCE;PERS_FTE_EXT;E_CMO;EUR;2012.MAR;IFRS_RES;I_TOT;YTD;PERS_BTL;ACTUAL[FINANCE]PERS_FTE_EXT]ACTUAL]E_CMO]2012.MAR]I_TOT]EUR]PERS_BTL]IFRS_RES]YTD[0</t>
  </si>
  <si>
    <t>FINANCE;PERS_FTE_EXT;E_360;EUR;2012.MAR;IFRS_RES;I_TOT;YTD;END;ACTUAL[FINANCE]PERS_FTE_EXT]ACTUAL]E_360]2012.MAR]I_TOT]EUR]END]IFRS_RES]YTD[2</t>
  </si>
  <si>
    <t>FINANCE;PERS_FTE_EXT;E_WSO;EUR;2012.MAR;IFRS_RES;I_TOT;YTD;END;ACTUAL[FINANCE]PERS_FTE_EXT]ACTUAL]E_WSO]2012.MAR]I_TOT]EUR]END]IFRS_RES]YTD[407,15</t>
  </si>
  <si>
    <t>FINANCE;PERS_FTE_EXT;E_306;EUR;2012.MAR;IFRS_RES;I_TOT;YTD;END;ACTUAL[FINANCE]PERS_FTE_EXT]ACTUAL]E_306]2012.MAR]I_TOT]EUR]END]IFRS_RES]YTD[0</t>
  </si>
  <si>
    <t>FINANCE;PERS_FTE_EXT;E_424;EUR;2012.MAR;IFRS_RES;I_TOT;YTD;END;ACTUAL[FINANCE]PERS_FTE_EXT]ACTUAL]E_424]2012.MAR]I_TOT]EUR]END]IFRS_RES]YTD[0</t>
  </si>
  <si>
    <t>FINANCE;PERS_FTE_OWN;E_DT_RSL_2012;DT_RSL_2012;2012.MAR;IFRS_RES;I_TOT;YTD;PERS_BTL;ACTUAL[FINANCE]PERS_FTE_OWN]ACTUAL]E_DT_RSL_2012]2012.MAR]I_TOT]DT_RSL_2012]PERS_BTL]IFRS_RES]YTD[0</t>
  </si>
  <si>
    <t>FINANCE;PERS_FTE_EXT;E_ZM;EUR;2012.MAR;IFRS_RES;I_TOT;YTD;PERS_BTL;ACTUAL[FINANCE]PERS_FTE_EXT]ACTUAL]E_ZM]2012.MAR]I_TOT]EUR]PERS_BTL]IFRS_RES]YTD[0</t>
  </si>
  <si>
    <t>FINANCE;PERS_FTE_EXT;E_RSD;EUR;2012.MAR;IFRS_RES;I_TOT;YTD;END;ACTUAL[FINANCE]PERS_FTE_EXT]ACTUAL]E_RSD]2012.MAR]I_TOT]EUR]END]IFRS_RES]YTD[1493,07</t>
  </si>
  <si>
    <t>FINANCE;PERS_FTE_EXT;E_342;EUR;2012.MAR;IFRS_RES;I_TOT;YTD;END;ACTUAL[FINANCE]PERS_FTE_EXT]ACTUAL]E_342]2012.MAR]I_TOT]EUR]END]IFRS_RES]YTD[0</t>
  </si>
  <si>
    <t>FINANCE;PERS_FTE_EXT;E_266;EUR;2012.MAR;IFRS_RES;I_TOT;YTD;END;ACTUAL[FINANCE]PERS_FTE_EXT]ACTUAL]E_266]2012.MAR]I_TOT]EUR]END]IFRS_RES]YTD[1</t>
  </si>
  <si>
    <t>FINANCE;PERS_FTE_EXT;E_119;EUR;2012.MAR;IFRS_RES;I_TOT;YTD;END;ACTUAL[FINANCE]PERS_FTE_EXT]ACTUAL]E_119]2012.MAR]I_TOT]EUR]END]IFRS_RES]YTD[0</t>
  </si>
  <si>
    <t>FINANCE;PERS_FTE_EXT;E_263;EUR;2012.MAR;IFRS_RES;I_TOT;YTD;END;ACTUAL[FINANCE]PERS_FTE_EXT]ACTUAL]E_263]2012.MAR]I_TOT]EUR]END]IFRS_RES]YTD[0</t>
  </si>
  <si>
    <t>FINANCE;PERS_FTE_EXT;E_RSD;EUR;2012.MAR;IFRS_RES;I_TOT;YTD;PERS_BTL;ACTUAL[FINANCE]PERS_FTE_EXT]ACTUAL]E_RSD]2012.MAR]I_TOT]EUR]PERS_BTL]IFRS_RES]YTD[0</t>
  </si>
  <si>
    <t>FINANCE;PERS_FTE_EXT;E_096;EUR;2012.MAR;IFRS_RES;I_TOT;YTD;END;ACTUAL[FINANCE]PERS_FTE_EXT]ACTUAL]E_096]2012.MAR]I_TOT]EUR]END]IFRS_RES]YTD[121</t>
  </si>
  <si>
    <t>FINANCE;PERS_FTE_EXT;E_CMO;EUR;2012.MAR;IFRS_RES;I_TOT;YTD;END;ACTUAL[FINANCE]PERS_FTE_EXT]ACTUAL]E_CMO]2012.MAR]I_TOT]EUR]END]IFRS_RES]YTD[393,76</t>
  </si>
  <si>
    <t>FINANCE;PERS_FTE_EXT;E_422;EUR;2012.MAR;IFRS_RES;I_TOT;YTD;END;ACTUAL[FINANCE]PERS_FTE_EXT]ACTUAL]E_422]2012.MAR]I_TOT]EUR]END]IFRS_RES]YTD[0</t>
  </si>
  <si>
    <t>FINANCE;PERS_FTE_OWN;E_327;EUR;2012.MAR;IFRS_RES;I_TOT;YTD;PERS_BTL;ACTUAL[FINANCE]PERS_FTE_OWN]ACTUAL]E_327]2012.MAR]I_TOT]EUR]PERS_BTL]IFRS_RES]YTD[0</t>
  </si>
  <si>
    <t>FINANCE;PERS_FTE_EXT;E_351;EUR;2012.MAR;IFRS_RES;I_TOT;YTD;END;ACTUAL[FINANCE]PERS_FTE_EXT]ACTUAL]E_351]2012.MAR]I_TOT]EUR]END]IFRS_RES]YTD[1034,16145</t>
  </si>
  <si>
    <t>FINANCE;PERS_FTE_OWN;E_DT_NETCO_2012;DT_NETCO_2012;2012.MAR;IFRS_RES;I_TOT;YTD;PERS_BTL;ACTUAL[FINANCE]PERS_FTE_OWN]ACTUAL]E_DT_NETCO_2012]2012.MAR]I_TOT]DT_NETCO_2012]PERS_BTL]IFRS_RES]YTD[0</t>
  </si>
  <si>
    <t>FINANCE;PERS_FTE_EXT;E_OVG;EUR;2012.MAR;IFRS_RES;I_TOT;YTD;END;ACTUAL[FINANCE]PERS_FTE_EXT]ACTUAL]E_OVG]2012.MAR]I_TOT]EUR]END]IFRS_RES]YTD[257,5</t>
  </si>
  <si>
    <t>FINANCE;PERS_FTE_OWN;E_DT_MOB_2012;DT_MOB_2012;2012.JUN;IFRS_RES;I_TOT;YTD;PERS_BTL;ACTUAL[FINANCE]PERS_FTE_OWN]ACTUAL]E_DT_MOB_2012]2012.JUN]I_TOT]DT_MOB_2012]PERS_BTL]IFRS_RES]YTD[0</t>
  </si>
  <si>
    <t>FINANCE;PERS_FTE_OWN;E_351;EUR;2012.JUN;IFRS_RES;I_TOT;YTD;PERS_BTL;ACTUAL[FINANCE]PERS_FTE_OWN]ACTUAL]E_351]2012.JUN]I_TOT]EUR]PERS_BTL]IFRS_RES]YTD[23</t>
  </si>
  <si>
    <t>FINANCE;PERS_FTE_EXT;E_WSO;EUR;2012.JUN;IFRS_RES;I_TOT;YTD;PERS_BTL;ACTUAL[FINANCE]PERS_FTE_EXT]ACTUAL]E_WSO]2012.JUN]I_TOT]EUR]PERS_BTL]IFRS_RES]YTD[0</t>
  </si>
  <si>
    <t>FINANCE;PERS_FTE_EXT;E_OVG;EUR;2012.JUN;IFRS_RES;I_TOT;YTD;END;ACTUAL[FINANCE]PERS_FTE_EXT]ACTUAL]E_OVG]2012.JUN]I_TOT]EUR]END]IFRS_RES]YTD[245,75</t>
  </si>
  <si>
    <t>FINANCE;PERS_FTE_EXT;E_IBASIS;EUR;2012.JUN;IFRS_RES;I_TOT;YTD;END;ACTUAL[FINANCE]PERS_FTE_EXT]ACTUAL]E_IBASIS]2012.JUN]I_TOT]EUR]END]IFRS_RES]YTD[9</t>
  </si>
  <si>
    <t>FINANCE;PERS_FTE_EXT;E_360;EUR;2012.JUN;IFRS_RES;I_TOT;YTD;END;ACTUAL[FINANCE]PERS_FTE_EXT]ACTUAL]E_360]2012.JUN]I_TOT]EUR]END]IFRS_RES]YTD[1</t>
  </si>
  <si>
    <t>FINANCE;PERS_FTE_EXT;E_GETR;EUR;2012.JUN;IFRS_RES;I_TOT;YTD;END;ACTUAL[FINANCE]PERS_FTE_EXT]ACTUAL]E_GETR]2012.JUN]I_TOT]EUR]END]IFRS_RES]YTD[490,22</t>
  </si>
  <si>
    <t>FINANCE;PERS_FTE_EXT;E_263;EUR;2012.JUN;IFRS_RES;I_TOT;YTD;END;ACTUAL[FINANCE]PERS_FTE_EXT]ACTUAL]E_263]2012.JUN]I_TOT]EUR]END]IFRS_RES]YTD[0</t>
  </si>
  <si>
    <t>FINANCE;PERS_FTE_EXT;E_RSD;EUR;2012.JUN;IFRS_RES;I_TOT;YTD;END;ACTUAL[FINANCE]PERS_FTE_EXT]ACTUAL]E_RSD]2012.JUN]I_TOT]EUR]END]IFRS_RES]YTD[1395,8</t>
  </si>
  <si>
    <t>FINANCE;PERS_FTE_EXT;E_422;EUR;2012.JUN;IFRS_RES;I_TOT;YTD;END;ACTUAL[FINANCE]PERS_FTE_EXT]ACTUAL]E_422]2012.JUN]I_TOT]EUR]END]IFRS_RES]YTD[0</t>
  </si>
  <si>
    <t>FINANCE;PERS_FTE_OWN;E_351;EUR;2012.JUN;IFRS_RES;I_TOT;YTD;END;ACTUAL[FINANCE]PERS_FTE_OWN]ACTUAL]E_351]2012.JUN]I_TOT]EUR]END]IFRS_RES]YTD[7191,43</t>
  </si>
  <si>
    <t>FINANCE;PERS_FTE_EXT;E_ZM;EUR;2012.JUN;IFRS_RES;I_TOT;YTD;END;ACTUAL[FINANCE]PERS_FTE_EXT]ACTUAL]E_ZM]2012.JUN]I_TOT]EUR]END]IFRS_RES]YTD[127,5</t>
  </si>
  <si>
    <t>FINANCE;PERS_FTE_EXT;E_351;EUR;2012.JUN;IFRS_RES;I_TOT;YTD;END;ACTUAL[FINANCE]PERS_FTE_EXT]ACTUAL]E_351]2012.JUN]I_TOT]EUR]END]IFRS_RES]YTD[490,22</t>
  </si>
  <si>
    <t>FINANCE;PERS_FTE_EXT;E_261;EUR;2012.JUN;IFRS_RES;I_TOT;YTD;END;ACTUAL[FINANCE]PERS_FTE_EXT]ACTUAL]E_261]2012.JUN]I_TOT]EUR]END]IFRS_RES]YTD[234</t>
  </si>
  <si>
    <t>FINANCE;PERS_FTE_EXT;E_CMO;EUR;2012.JUN;IFRS_RES;I_TOT;YTD;PERS_BTL;ACTUAL[FINANCE]PERS_FTE_EXT]ACTUAL]E_CMO]2012.JUN]I_TOT]EUR]PERS_BTL]IFRS_RES]YTD[0</t>
  </si>
  <si>
    <t>FINANCE;PERS_FTE_EXT;E_258;EUR;2012.JUN;IFRS_RES;I_TOT;YTD;END;ACTUAL[FINANCE]PERS_FTE_EXT]ACTUAL]E_258]2012.JUN]I_TOT]EUR]END]IFRS_RES]YTD[0</t>
  </si>
  <si>
    <t>FINANCE;PERS_FTE_EXT;E_067;EUR;2012.JUN;IFRS_RES;I_TOT;YTD;END;ACTUAL[FINANCE]PERS_FTE_EXT]ACTUAL]E_067]2012.JUN]I_TOT]EUR]END]IFRS_RES]YTD[15,15</t>
  </si>
  <si>
    <t>FINANCE;PERS_FTE_OWN;E_327;EUR;2012.JUN;IFRS_RES;I_TOT;YTD;PERS_BTL;ACTUAL[FINANCE]PERS_FTE_OWN]ACTUAL]E_327]2012.JUN]I_TOT]EUR]PERS_BTL]IFRS_RES]YTD[0</t>
  </si>
  <si>
    <t>FINANCE;PERS_FTE_EXT;E_327;EUR;2012.JUN;IFRS_RES;I_TOT;YTD;END;ACTUAL[FINANCE]PERS_FTE_EXT]ACTUAL]E_327]2012.JUN]I_TOT]EUR]END]IFRS_RES]YTD[38,2</t>
  </si>
  <si>
    <t>FINANCE;PERS_FTE_EXT;E_CMO;EUR;2012.JUN;IFRS_RES;I_TOT;YTD;END;ACTUAL[FINANCE]PERS_FTE_EXT]ACTUAL]E_CMO]2012.JUN]I_TOT]EUR]END]IFRS_RES]YTD[422,66</t>
  </si>
  <si>
    <t>FINANCE;PERS_FTE_OWN;E_DT_NETCO_2012;DT_NETCO_2012;2012.JUN;IFRS_RES;I_TOT;YTD;PERS_BTL;ACTUAL[FINANCE]PERS_FTE_OWN]ACTUAL]E_DT_NETCO_2012]2012.JUN]I_TOT]DT_NETCO_2012]PERS_BTL]IFRS_RES]YTD[0</t>
  </si>
  <si>
    <t>FINANCE;PERS_FTE_OWN;E_DT_ZM_2012;DT_ZM_2012;2012.JUN;IFRS_RES;I_TOT;YTD;PERS_BTL;ACTUAL[FINANCE]PERS_FTE_OWN]ACTUAL]E_DT_ZM_2012]2012.JUN]I_TOT]DT_ZM_2012]PERS_BTL]IFRS_RES]YTD[45,8</t>
  </si>
  <si>
    <t>FINANCE;PERS_FTE_EXT;E_119;EUR;2012.JUN;IFRS_RES;I_TOT;YTD;END;ACTUAL[FINANCE]PERS_FTE_EXT]ACTUAL]E_119]2012.JUN]I_TOT]EUR]END]IFRS_RES]YTD[0</t>
  </si>
  <si>
    <t>FINANCE;PERS_FTE_EXT;E_266;EUR;2012.JUN;IFRS_RES;I_TOT;YTD;END;ACTUAL[FINANCE]PERS_FTE_EXT]ACTUAL]E_266]2012.JUN]I_TOT]EUR]END]IFRS_RES]YTD[2</t>
  </si>
  <si>
    <t>FINANCE;PERS_FTE_OWN;E_IBASIS_2012;IBASIS_2012;2012.JUN;IFRS_RES;I_TOT;YTD;END;ACTUAL[FINANCE]PERS_FTE_OWN]ACTUAL]E_IBASIS_2012]2012.JUN]I_TOT]IBASIS_2012]END]IFRS_RES]YTD[346</t>
  </si>
  <si>
    <t>FINANCE;PERS_FTE_EXT;E_340;EUR;2012.JUN;IFRS_RES;I_TOT;YTD;END;ACTUAL[FINANCE]PERS_FTE_EXT]ACTUAL]E_340]2012.JUN]I_TOT]EUR]END]IFRS_RES]YTD[0</t>
  </si>
  <si>
    <t>FINANCE;PERS_FTE_EXT;E_307;EUR;2012.JUN;IFRS_RES;I_TOT;YTD;END;ACTUAL[FINANCE]PERS_FTE_EXT]ACTUAL]E_307]2012.JUN]I_TOT]EUR]END]IFRS_RES]YTD[8</t>
  </si>
  <si>
    <t>FINANCE;PERS_FTE_OWN;E_DT_RSL_2012;DT_RSL_2012;2012.JUN;IFRS_RES;I_TOT;YTD;PERS_BTL;ACTUAL[FINANCE]PERS_FTE_OWN]ACTUAL]E_DT_RSL_2012]2012.JUN]I_TOT]DT_RSL_2012]PERS_BTL]IFRS_RES]YTD[0</t>
  </si>
  <si>
    <t>FINANCE;PERS_FTE_EXT;E_424;EUR;2012.JUN;IFRS_RES;I_TOT;YTD;END;ACTUAL[FINANCE]PERS_FTE_EXT]ACTUAL]E_424]2012.JUN]I_TOT]EUR]END]IFRS_RES]YTD[0</t>
  </si>
  <si>
    <t>FINANCE;PERS_FTE_EXT;E_ZM;EUR;2012.JUN;IFRS_RES;I_TOT;YTD;PERS_BTL;ACTUAL[FINANCE]PERS_FTE_EXT]ACTUAL]E_ZM]2012.JUN]I_TOT]EUR]PERS_BTL]IFRS_RES]YTD[0</t>
  </si>
  <si>
    <t>FINANCE;PERS_FTE_EXT;E_349;EUR;2012.JUN;IFRS_RES;I_TOT;YTD;END;ACTUAL[FINANCE]PERS_FTE_EXT]ACTUAL]E_349]2012.JUN]I_TOT]EUR]END]IFRS_RES]YTD[0</t>
  </si>
  <si>
    <t>FINANCE;PERS_FTE_EXT;E_WSO;EUR;2012.JUN;IFRS_RES;I_TOT;YTD;END;ACTUAL[FINANCE]PERS_FTE_EXT]ACTUAL]E_WSO]2012.JUN]I_TOT]EUR]END]IFRS_RES]YTD[415,36</t>
  </si>
  <si>
    <t>FINANCE;PERS_FTE_EXT;E_096;EUR;2012.JUN;IFRS_RES;I_TOT;YTD;END;ACTUAL[FINANCE]PERS_FTE_EXT]ACTUAL]E_096]2012.JUN]I_TOT]EUR]END]IFRS_RES]YTD[122</t>
  </si>
  <si>
    <t>FINANCE;PERS_FTE_EXT;E_306;EUR;2012.JUN;IFRS_RES;I_TOT;YTD;END;ACTUAL[FINANCE]PERS_FTE_EXT]ACTUAL]E_306]2012.JUN]I_TOT]EUR]END]IFRS_RES]YTD[0</t>
  </si>
  <si>
    <t>FINANCE;PERS_FTE_EXT;E_351;EUR;2012.JUN;IFRS_RES;I_TOT;YTD;PERS_BTL;ACTUAL[FINANCE]PERS_FTE_EXT]ACTUAL]E_351]2012.JUN]I_TOT]EUR]PERS_BTL]IFRS_RES]YTD[1</t>
  </si>
  <si>
    <t>FINANCE;PERS_FTE_EXT;E_RSD;EUR;2012.JUN;IFRS_RES;I_TOT;YTD;PERS_BTL;ACTUAL[FINANCE]PERS_FTE_EXT]ACTUAL]E_RSD]2012.JUN]I_TOT]EUR]PERS_BTL]IFRS_RES]YTD[0</t>
  </si>
  <si>
    <t>FINANCE;PERS_FTE_EXT;E_MOBINT;EUR;2012.JUN;IFRS_RES;I_TOT;YTD;END;ACTUAL[FINANCE]PERS_FTE_EXT]ACTUAL]E_MOBINT]2012.JUN]I_TOT]EUR]END]IFRS_RES]YTD[134,9</t>
  </si>
  <si>
    <t>FINANCE;PERS_FTE_EXT;E_342;EUR;2012.JUN;IFRS_RES;I_TOT;YTD;END;ACTUAL[FINANCE]PERS_FTE_EXT]ACTUAL]E_342]2012.JUN]I_TOT]EUR]END]IFRS_RES]YTD[0</t>
  </si>
  <si>
    <t>FINANCE;PERS_FTE_OWN;E_DT_MOB_2012;DT_MOB_2012;2012.SEP;IFRS_RES;I_TOT;YTD;PERS_BTL;ACTUAL[FINANCE]PERS_FTE_OWN]ACTUAL]E_DT_MOB_2012]2012.SEP]I_TOT]DT_MOB_2012]PERS_BTL]IFRS_RES]YTD[0</t>
  </si>
  <si>
    <t>FINANCE;PERS_FTE_EXT;E_CMO;EUR;2012.SEP;IFRS_RES;I_TOT;YTD;PERS_BTL;ACTUAL[FINANCE]PERS_FTE_EXT]ACTUAL]E_CMO]2012.SEP]I_TOT]EUR]PERS_BTL]IFRS_RES]YTD[0</t>
  </si>
  <si>
    <t>FINANCE;PERS_FTE_EXT;E_RSD;EUR;2012.SEP;IFRS_RES;I_TOT;YTD;PERS_BTL;ACTUAL[FINANCE]PERS_FTE_EXT]ACTUAL]E_RSD]2012.SEP]I_TOT]EUR]PERS_BTL]IFRS_RES]YTD[0</t>
  </si>
  <si>
    <t>FINANCE;PERS_FTE_OWN;E_DT_ZM_2012;DT_ZM_2012;2012.SEP;IFRS_RES;I_TOT;YTD;PERS_BTL;ACTUAL[FINANCE]PERS_FTE_OWN]ACTUAL]E_DT_ZM_2012]2012.SEP]I_TOT]DT_ZM_2012]PERS_BTL]IFRS_RES]YTD[44,8</t>
  </si>
  <si>
    <t>FINANCE;PERS_FTE_EXT;E_067;EUR;2012.SEP;IFRS_RES;I_TOT;YTD;END;ACTUAL[FINANCE]PERS_FTE_EXT]ACTUAL]E_067]2012.SEP]I_TOT]EUR]END]IFRS_RES]YTD[14,23</t>
  </si>
  <si>
    <t>FINANCE;PERS_FTE_EXT;E_096;EUR;2012.SEP;IFRS_RES;I_TOT;YTD;END;ACTUAL[FINANCE]PERS_FTE_EXT]ACTUAL]E_096]2012.SEP]I_TOT]EUR]END]IFRS_RES]YTD[121</t>
  </si>
  <si>
    <t>FINANCE;PERS_FTE_EXT;E_360;EUR;2012.SEP;IFRS_RES;I_TOT;YTD;END;ACTUAL[FINANCE]PERS_FTE_EXT]ACTUAL]E_360]2012.SEP]I_TOT]EUR]END]IFRS_RES]YTD[3</t>
  </si>
  <si>
    <t>FINANCE;PERS_FTE_OWN;E_DT_NETCO_2012;DT_NETCO_2012;2012.SEP;IFRS_RES;I_TOT;YTD;PERS_BTL;ACTUAL[FINANCE]PERS_FTE_OWN]ACTUAL]E_DT_NETCO_2012]2012.SEP]I_TOT]DT_NETCO_2012]PERS_BTL]IFRS_RES]YTD[0</t>
  </si>
  <si>
    <t>FINANCE;PERS_FTE_EXT;E_ZM;EUR;2012.SEP;IFRS_RES;I_TOT;YTD;END;ACTUAL[FINANCE]PERS_FTE_EXT]ACTUAL]E_ZM]2012.SEP]I_TOT]EUR]END]IFRS_RES]YTD[123,8</t>
  </si>
  <si>
    <t>FINANCE;PERS_FTE_EXT;E_261;EUR;2012.SEP;IFRS_RES;I_TOT;YTD;END;ACTUAL[FINANCE]PERS_FTE_EXT]ACTUAL]E_261]2012.SEP]I_TOT]EUR]END]IFRS_RES]YTD[245</t>
  </si>
  <si>
    <t>FINANCE;PERS_FTE_EXT;E_351;EUR;2012.SEP;IFRS_RES;I_TOT;YTD;END;ACTUAL[FINANCE]PERS_FTE_EXT]ACTUAL]E_351]2012.SEP]I_TOT]EUR]END]IFRS_RES]YTD[461,61167</t>
  </si>
  <si>
    <t>FINANCE;PERS_FTE_EXT;E_266;EUR;2012.SEP;IFRS_RES;I_TOT;YTD;END;ACTUAL[FINANCE]PERS_FTE_EXT]ACTUAL]E_266]2012.SEP]I_TOT]EUR]END]IFRS_RES]YTD[4</t>
  </si>
  <si>
    <t>FINANCE;PERS_FTE_EXT;E_ZM;EUR;2012.SEP;IFRS_RES;I_TOT;YTD;PERS_BTL;ACTUAL[FINANCE]PERS_FTE_EXT]ACTUAL]E_ZM]2012.SEP]I_TOT]EUR]PERS_BTL]IFRS_RES]YTD[0</t>
  </si>
  <si>
    <t>FINANCE;PERS_FTE_OWN;E_351;EUR;2012.SEP;IFRS_RES;I_TOT;YTD;PERS_BTL;ACTUAL[FINANCE]PERS_FTE_OWN]ACTUAL]E_351]2012.SEP]I_TOT]EUR]PERS_BTL]IFRS_RES]YTD[24,18</t>
  </si>
  <si>
    <t>FINANCE;PERS_FTE_EXT;E_327;EUR;2012.SEP;IFRS_RES;I_TOT;YTD;END;ACTUAL[FINANCE]PERS_FTE_EXT]ACTUAL]E_327]2012.SEP]I_TOT]EUR]END]IFRS_RES]YTD[38,65</t>
  </si>
  <si>
    <t>FINANCE;PERS_FTE_EXT;E_424;EUR;2012.SEP;IFRS_RES;I_TOT;YTD;END;ACTUAL[FINANCE]PERS_FTE_EXT]ACTUAL]E_424]2012.SEP]I_TOT]EUR]END]IFRS_RES]YTD[0</t>
  </si>
  <si>
    <t>FINANCE;PERS_FTE_OWN;E_327;EUR;2012.SEP;IFRS_RES;I_TOT;YTD;PERS_BTL;ACTUAL[FINANCE]PERS_FTE_OWN]ACTUAL]E_327]2012.SEP]I_TOT]EUR]PERS_BTL]IFRS_RES]YTD[0</t>
  </si>
  <si>
    <t>FINANCE;PERS_FTE_EXT;E_OVG;EUR;2012.SEP;IFRS_RES;I_TOT;YTD;END;ACTUAL[FINANCE]PERS_FTE_EXT]ACTUAL]E_OVG]2012.SEP]I_TOT]EUR]END]IFRS_RES]YTD[259,23</t>
  </si>
  <si>
    <t>FINANCE;PERS_FTE_EXT;E_342;EUR;2012.SEP;IFRS_RES;I_TOT;YTD;END;ACTUAL[FINANCE]PERS_FTE_EXT]ACTUAL]E_342]2012.SEP]I_TOT]EUR]END]IFRS_RES]YTD[0</t>
  </si>
  <si>
    <t>FINANCE;PERS_FTE_EXT;E_IBASIS;EUR;2012.SEP;IFRS_RES;I_TOT;YTD;END;ACTUAL[FINANCE]PERS_FTE_EXT]ACTUAL]E_IBASIS]2012.SEP]I_TOT]EUR]END]IFRS_RES]YTD[9</t>
  </si>
  <si>
    <t>FINANCE;PERS_FTE_EXT;E_WSO;EUR;2012.SEP;IFRS_RES;I_TOT;YTD;END;ACTUAL[FINANCE]PERS_FTE_EXT]ACTUAL]E_WSO]2012.SEP]I_TOT]EUR]END]IFRS_RES]YTD[371,08</t>
  </si>
  <si>
    <t>FINANCE;PERS_FTE_EXT;E_340;EUR;2012.SEP;IFRS_RES;I_TOT;YTD;END;ACTUAL[FINANCE]PERS_FTE_EXT]ACTUAL]E_340]2012.SEP]I_TOT]EUR]END]IFRS_RES]YTD[0</t>
  </si>
  <si>
    <t>FINANCE;PERS_FTE_OWN;E_351;EUR;2012.SEP;IFRS_RES;I_TOT;YTD;END;ACTUAL[FINANCE]PERS_FTE_OWN]ACTUAL]E_351]2012.SEP]I_TOT]EUR]END]IFRS_RES]YTD[6998,24</t>
  </si>
  <si>
    <t>FINANCE;PERS_FTE_OWN;E_IBASIS_2012;IBASIS_2012;2012.SEP;IFRS_RES;I_TOT;YTD;END;ACTUAL[FINANCE]PERS_FTE_OWN]ACTUAL]E_IBASIS_2012]2012.SEP]I_TOT]IBASIS_2012]END]IFRS_RES]YTD[343</t>
  </si>
  <si>
    <t>FINANCE;PERS_FTE_EXT;E_422;EUR;2012.SEP;IFRS_RES;I_TOT;YTD;END;ACTUAL[FINANCE]PERS_FTE_EXT]ACTUAL]E_422]2012.SEP]I_TOT]EUR]END]IFRS_RES]YTD[0</t>
  </si>
  <si>
    <t>FINANCE;PERS_FTE_EXT;E_WSO;EUR;2012.SEP;IFRS_RES;I_TOT;YTD;PERS_BTL;ACTUAL[FINANCE]PERS_FTE_EXT]ACTUAL]E_WSO]2012.SEP]I_TOT]EUR]PERS_BTL]IFRS_RES]YTD[0</t>
  </si>
  <si>
    <t>FINANCE;PERS_FTE_EXT;E_119;EUR;2012.SEP;IFRS_RES;I_TOT;YTD;END;ACTUAL[FINANCE]PERS_FTE_EXT]ACTUAL]E_119]2012.SEP]I_TOT]EUR]END]IFRS_RES]YTD[0</t>
  </si>
  <si>
    <t>FINANCE;PERS_FTE_EXT;E_307;EUR;2012.SEP;IFRS_RES;I_TOT;YTD;END;ACTUAL[FINANCE]PERS_FTE_EXT]ACTUAL]E_307]2012.SEP]I_TOT]EUR]END]IFRS_RES]YTD[8</t>
  </si>
  <si>
    <t>FINANCE;PERS_FTE_EXT;E_258;EUR;2012.SEP;IFRS_RES;I_TOT;YTD;END;ACTUAL[FINANCE]PERS_FTE_EXT]ACTUAL]E_258]2012.SEP]I_TOT]EUR]END]IFRS_RES]YTD[0</t>
  </si>
  <si>
    <t>FINANCE;PERS_FTE_EXT;E_CMO;EUR;2012.SEP;IFRS_RES;I_TOT;YTD;END;ACTUAL[FINANCE]PERS_FTE_EXT]ACTUAL]E_CMO]2012.SEP]I_TOT]EUR]END]IFRS_RES]YTD[411,16</t>
  </si>
  <si>
    <t>FINANCE;PERS_FTE_EXT;E_349;EUR;2012.SEP;IFRS_RES;I_TOT;YTD;END;ACTUAL[FINANCE]PERS_FTE_EXT]ACTUAL]E_349]2012.SEP]I_TOT]EUR]END]IFRS_RES]YTD[0</t>
  </si>
  <si>
    <t>FINANCE;PERS_FTE_OWN;E_DT_RSL_2012;DT_RSL_2012;2012.SEP;IFRS_RES;I_TOT;YTD;PERS_BTL;ACTUAL[FINANCE]PERS_FTE_OWN]ACTUAL]E_DT_RSL_2012]2012.SEP]I_TOT]DT_RSL_2012]PERS_BTL]IFRS_RES]YTD[0</t>
  </si>
  <si>
    <t>FINANCE;PERS_FTE_EXT;E_MOBINT;EUR;2012.SEP;IFRS_RES;I_TOT;YTD;END;ACTUAL[FINANCE]PERS_FTE_EXT]ACTUAL]E_MOBINT]2012.SEP]I_TOT]EUR]END]IFRS_RES]YTD[136</t>
  </si>
  <si>
    <t>FINANCE;PERS_FTE_EXT;E_263;EUR;2012.SEP;IFRS_RES;I_TOT;YTD;END;ACTUAL[FINANCE]PERS_FTE_EXT]ACTUAL]E_263]2012.SEP]I_TOT]EUR]END]IFRS_RES]YTD[0</t>
  </si>
  <si>
    <t>FINANCE;PERS_FTE_EXT;E_RSD;EUR;2012.SEP;IFRS_RES;I_TOT;YTD;END;ACTUAL[FINANCE]PERS_FTE_EXT]ACTUAL]E_RSD]2012.SEP]I_TOT]EUR]END]IFRS_RES]YTD[1293,6</t>
  </si>
  <si>
    <t>FINANCE;PERS_FTE_EXT;E_GETR;EUR;2012.SEP;IFRS_RES;I_TOT;YTD;END;ACTUAL[FINANCE]PERS_FTE_EXT]ACTUAL]E_GETR]2012.SEP]I_TOT]EUR]END]IFRS_RES]YTD[461,61167</t>
  </si>
  <si>
    <t>FINANCE;PERS_FTE_EXT;E_306;EUR;2012.SEP;IFRS_RES;I_TOT;YTD;END;ACTUAL[FINANCE]PERS_FTE_EXT]ACTUAL]E_306]2012.SEP]I_TOT]EUR]END]IFRS_RES]YTD[0</t>
  </si>
  <si>
    <t>FINANCE;PERS_FTE_EXT;E_351;EUR;2012.SEP;IFRS_RES;I_TOT;YTD;PERS_BTL;ACTUAL[FINANCE]PERS_FTE_EXT]ACTUAL]E_351]2012.SEP]I_TOT]EUR]PERS_BTL]IFRS_RES]YTD[0</t>
  </si>
  <si>
    <t>FINANCE;PERS_FTE_EXT;E_424;EUR;2012.DEC;IFRS_RES;I_TOT;YTD;END;ACTUAL[FINANCE]PERS_FTE_EXT]ACTUAL]E_424]2012.DEC]I_TOT]EUR]END]IFRS_RES]YTD[0</t>
  </si>
  <si>
    <t>FINANCE;PERS_FTE_EXT;E_RSD;EUR;2012.DEC;IFRS_RES;I_TOT;YTD;END;ACTUAL[FINANCE]PERS_FTE_EXT]ACTUAL]E_RSD]2012.DEC]I_TOT]EUR]END]IFRS_RES]YTD[2214,08</t>
  </si>
  <si>
    <t>FINANCE;PERS_FTE_EXT;E_OVG;EUR;2012.DEC;IFRS_RES;I_TOT;YTD;END;ACTUAL[FINANCE]PERS_FTE_EXT]ACTUAL]E_OVG]2012.DEC]I_TOT]EUR]END]IFRS_RES]YTD[15,53</t>
  </si>
  <si>
    <t>FINANCE;PERS_FTE_OWN;E_351;EUR;2012.DEC;IFRS_RES;I_TOT;YTD;PERS_BTL;ACTUAL[FINANCE]PERS_FTE_OWN]ACTUAL]E_351]2012.DEC]I_TOT]EUR]PERS_BTL]IFRS_RES]YTD[0</t>
  </si>
  <si>
    <t>FINANCE;PERS_FTE_EXT;E_351;EUR;2012.DEC;IFRS_RES;I_TOT;YTD;PERS_BTL;ACTUAL[FINANCE]PERS_FTE_EXT]ACTUAL]E_351]2012.DEC]I_TOT]EUR]PERS_BTL]IFRS_RES]YTD[0</t>
  </si>
  <si>
    <t>FINANCE;PERS_FTE_EXT;E_360;EUR;2012.DEC;IFRS_RES;I_TOT;YTD;END;ACTUAL[FINANCE]PERS_FTE_EXT]ACTUAL]E_360]2012.DEC]I_TOT]EUR]END]IFRS_RES]YTD[0,4</t>
  </si>
  <si>
    <t>FINANCE;PERS_FTE_EXT;E_119;EUR;2012.DEC;IFRS_RES;I_TOT;YTD;END;ACTUAL[FINANCE]PERS_FTE_EXT]ACTUAL]E_119]2012.DEC]I_TOT]EUR]END]IFRS_RES]YTD[0</t>
  </si>
  <si>
    <t>FINANCE;PERS_FTE_EXT;E_307;EUR;2012.DEC;IFRS_RES;I_TOT;YTD;END;ACTUAL[FINANCE]PERS_FTE_EXT]ACTUAL]E_307]2012.DEC]I_TOT]EUR]END]IFRS_RES]YTD[0</t>
  </si>
  <si>
    <t>FINANCE;PERS_FTE_EXT;E_ZM;EUR;2012.DEC;IFRS_RES;I_TOT;YTD;PERS_BTL;ACTUAL[FINANCE]PERS_FTE_EXT]ACTUAL]E_ZM]2012.DEC]I_TOT]EUR]PERS_BTL]IFRS_RES]YTD[0</t>
  </si>
  <si>
    <t>FINANCE;PERS_FTE_EXT;E_ZM;EUR;2012.DEC;IFRS_RES;I_TOT;YTD;END;ACTUAL[FINANCE]PERS_FTE_EXT]ACTUAL]E_ZM]2012.DEC]I_TOT]EUR]END]IFRS_RES]YTD[139,3</t>
  </si>
  <si>
    <t>FINANCE;PERS_FTE_EXT;E_266;EUR;2012.DEC;IFRS_RES;I_TOT;YTD;END;ACTUAL[FINANCE]PERS_FTE_EXT]ACTUAL]E_266]2012.DEC]I_TOT]EUR]END]IFRS_RES]YTD[6</t>
  </si>
  <si>
    <t>FINANCE;PERS_FTE_EXT;E_RSD;EUR;2012.DEC;IFRS_RES;I_TOT;YTD;PERS_BTL;ACTUAL[FINANCE]PERS_FTE_EXT]ACTUAL]E_RSD]2012.DEC]I_TOT]EUR]PERS_BTL]IFRS_RES]YTD[0</t>
  </si>
  <si>
    <t>FINANCE;PERS_FTE_EXT;E_261;EUR;2012.DEC;IFRS_RES;I_TOT;YTD;END;ACTUAL[FINANCE]PERS_FTE_EXT]ACTUAL]E_261]2012.DEC]I_TOT]EUR]END]IFRS_RES]YTD[0</t>
  </si>
  <si>
    <t>FINANCE;PERS_FTE_EXT;E_067;EUR;2012.DEC;IFRS_RES;I_TOT;YTD;END;ACTUAL[FINANCE]PERS_FTE_EXT]ACTUAL]E_067]2012.DEC]I_TOT]EUR]END]IFRS_RES]YTD[15,53</t>
  </si>
  <si>
    <t>FINANCE;PERS_FTE_OWN;E_351;EUR;2012.DEC;IFRS_RES;I_TOT;YTD;END;ACTUAL[FINANCE]PERS_FTE_OWN]ACTUAL]E_351]2012.DEC]I_TOT]EUR]END]IFRS_RES]YTD[6661,26</t>
  </si>
  <si>
    <t>FINANCE;PERS_FTE_EXT;E_422;EUR;2012.DEC;IFRS_RES;I_TOT;YTD;END;ACTUAL[FINANCE]PERS_FTE_EXT]ACTUAL]E_422]2012.DEC]I_TOT]EUR]END]IFRS_RES]YTD[0</t>
  </si>
  <si>
    <t>FINANCE;PERS_FTE_EXT;E_GETR;EUR;2012.DEC;IFRS_RES;I_TOT;YTD;END;ACTUAL[FINANCE]PERS_FTE_EXT]ACTUAL]E_GETR]2012.DEC]I_TOT]EUR]END]IFRS_RES]YTD[494,42565</t>
  </si>
  <si>
    <t>FINANCE;PERS_FTE_EXT;E_MOBINT;EUR;2012.DEC;IFRS_RES;I_TOT;YTD;END;ACTUAL[FINANCE]PERS_FTE_EXT]ACTUAL]E_MOBINT]2012.DEC]I_TOT]EUR]END]IFRS_RES]YTD[3,2</t>
  </si>
  <si>
    <t>FINANCE;PERS_FTE_EXT;E_351;EUR;2012.DEC;IFRS_RES;I_TOT;YTD;END;ACTUAL[FINANCE]PERS_FTE_EXT]ACTUAL]E_351]2012.DEC]I_TOT]EUR]END]IFRS_RES]YTD[494,42565</t>
  </si>
  <si>
    <t>FINANCE;PERS_FTE_EXT;E_327;EUR;2012.DEC;IFRS_RES;I_TOT;YTD;END;ACTUAL[FINANCE]PERS_FTE_EXT]ACTUAL]E_327]2012.DEC]I_TOT]EUR]END]IFRS_RES]YTD[40,81</t>
  </si>
  <si>
    <t>FINANCE;PERS_FTE_EXT;E_342;EUR;2012.DEC;IFRS_RES;I_TOT;YTD;END;ACTUAL[FINANCE]PERS_FTE_EXT]ACTUAL]E_342]2012.DEC]I_TOT]EUR]END]IFRS_RES]YTD[0</t>
  </si>
  <si>
    <t>FINANCE;PERS_FTE_EXT;E_CMO;EUR;2012.DEC;IFRS_RES;I_TOT;YTD;PERS_BTL;ACTUAL[FINANCE]PERS_FTE_EXT]ACTUAL]E_CMO]2012.DEC]I_TOT]EUR]PERS_BTL]IFRS_RES]YTD[0</t>
  </si>
  <si>
    <t>FINANCE;PERS_FTE_EXT;E_CMO;EUR;2012.DEC;IFRS_RES;I_TOT;YTD;END;ACTUAL[FINANCE]PERS_FTE_EXT]ACTUAL]E_CMO]2012.DEC]I_TOT]EUR]END]IFRS_RES]YTD[396,66</t>
  </si>
  <si>
    <t>FINANCE;PERS_FTE_EXT;E_WSO;EUR;2012.DEC;IFRS_RES;I_TOT;YTD;END;ACTUAL[FINANCE]PERS_FTE_EXT]ACTUAL]E_WSO]2012.DEC]I_TOT]EUR]END]IFRS_RES]YTD[397,2</t>
  </si>
  <si>
    <t>FINANCE;PERS_FTE_EXT;E_349;EUR;2012.DEC;IFRS_RES;I_TOT;YTD;END;ACTUAL[FINANCE]PERS_FTE_EXT]ACTUAL]E_349]2012.DEC]I_TOT]EUR]END]IFRS_RES]YTD[0</t>
  </si>
  <si>
    <t>FINANCE;PERS_FTE_EXT;E_IBASIS;EUR;2012.DEC;IFRS_RES;I_TOT;YTD;END;ACTUAL[FINANCE]PERS_FTE_EXT]ACTUAL]E_IBASIS]2012.DEC]I_TOT]EUR]END]IFRS_RES]YTD[0</t>
  </si>
  <si>
    <t>FINANCE;PERS_FTE_OWN;E_DT_ZM_2012;DT_ZM_2012;2012.DEC;IFRS_RES;I_TOT;YTD;PERS_BTL;ACTUAL[FINANCE]PERS_FTE_OWN]ACTUAL]E_DT_ZM_2012]2012.DEC]I_TOT]DT_ZM_2012]PERS_BTL]IFRS_RES]YTD[0</t>
  </si>
  <si>
    <t>FINANCE;PERS_FTE_EXT;E_258;EUR;2012.DEC;IFRS_RES;I_TOT;YTD;END;ACTUAL[FINANCE]PERS_FTE_EXT]ACTUAL]E_258]2012.DEC]I_TOT]EUR]END]IFRS_RES]YTD[0</t>
  </si>
  <si>
    <t>FINANCE;PERS_FTE_OWN;E_327;EUR;2012.DEC;IFRS_RES;I_TOT;YTD;PERS_BTL;ACTUAL[FINANCE]PERS_FTE_OWN]ACTUAL]E_327]2012.DEC]I_TOT]EUR]PERS_BTL]IFRS_RES]YTD[0</t>
  </si>
  <si>
    <t>FINANCE;PERS_FTE_OWN;E_DT_NETCO_2012;DT_NETCO_2012;2012.DEC;IFRS_RES;I_TOT;YTD;PERS_BTL;ACTUAL[FINANCE]PERS_FTE_OWN]ACTUAL]E_DT_NETCO_2012]2012.DEC]I_TOT]DT_NETCO_2012]PERS_BTL]IFRS_RES]YTD[0</t>
  </si>
  <si>
    <t>FINANCE;PERS_FTE_EXT;E_263;EUR;2012.DEC;IFRS_RES;I_TOT;YTD;END;ACTUAL[FINANCE]PERS_FTE_EXT]ACTUAL]E_263]2012.DEC]I_TOT]EUR]END]IFRS_RES]YTD[0</t>
  </si>
  <si>
    <t>FINANCE;PERS_FTE_OWN;E_DT_MOB_2012;DT_MOB_2012;2012.DEC;IFRS_RES;I_TOT;YTD;PERS_BTL;ACTUAL[FINANCE]PERS_FTE_OWN]ACTUAL]E_DT_MOB_2012]2012.DEC]I_TOT]DT_MOB_2012]PERS_BTL]IFRS_RES]YTD[0</t>
  </si>
  <si>
    <t>FINANCE;PERS_FTE_EXT;E_306;EUR;2012.DEC;IFRS_RES;I_TOT;YTD;END;ACTUAL[FINANCE]PERS_FTE_EXT]ACTUAL]E_306]2012.DEC]I_TOT]EUR]END]IFRS_RES]YTD[0</t>
  </si>
  <si>
    <t>FINANCE;PERS_FTE_EXT;E_WSO;EUR;2012.DEC;IFRS_RES;I_TOT;YTD;PERS_BTL;ACTUAL[FINANCE]PERS_FTE_EXT]ACTUAL]E_WSO]2012.DEC]I_TOT]EUR]PERS_BTL]IFRS_RES]YTD[0</t>
  </si>
  <si>
    <t>FINANCE;PERS_FTE_OWN;E_DT_RSL_2012;DT_RSL_2012;2012.DEC;IFRS_RES;I_TOT;YTD;PERS_BTL;ACTUAL[FINANCE]PERS_FTE_OWN]ACTUAL]E_DT_RSL_2012]2012.DEC]I_TOT]DT_RSL_2012]PERS_BTL]IFRS_RES]YTD[0</t>
  </si>
  <si>
    <t>FINANCE;PERS_FTE_OWN;E_IBASIS_2012;IBASIS_2012;2012.DEC;IFRS_RES;I_TOT;YTD;END;ACTUAL[FINANCE]PERS_FTE_OWN]ACTUAL]E_IBASIS_2012]2012.DEC]I_TOT]IBASIS_2012]END]IFRS_RES]YTD[0</t>
  </si>
  <si>
    <t>FINANCE;PERS_FTE_EXT;E_096;EUR;2012.DEC;IFRS_RES;I_TOT;YTD;END;ACTUAL[FINANCE]PERS_FTE_EXT]ACTUAL]E_096]2012.DEC]I_TOT]EUR]END]IFRS_RES]YTD[0</t>
  </si>
  <si>
    <t>FINANCE;PERS_FTE_EXT;E_340;EUR;2012.DEC;IFRS_RES;I_TOT;YTD;END;ACTUAL[FINANCE]PERS_FTE_EXT]ACTUAL]E_340]2012.DEC]I_TOT]EUR]END]IFRS_RES]YTD[0</t>
  </si>
  <si>
    <t>FINANCE;PERS_FTE_EXT;E_KPN_MAN_2012;KPN_MAN_2012;2011.SEP;IFRS_RES;I_TOT;YTD;END;ACTUAL[FINANCE]PERS_FTE_EXT]ACTUAL]E_KPN_MAN_2012]2011.SEP]I_TOT]KPN_MAN_2012]END]IFRS_RES]YTD[3817,09234</t>
  </si>
  <si>
    <t>FINANCE;PERS_FTE_EXT;E_KPN_MAN_2012;KPN_MAN_2012;2012.JUN;IFRS_RES;I_TOT;YTD;END;ACTUAL[FINANCE]PERS_FTE_EXT]ACTUAL]E_KPN_MAN_2012]2012.JUN]I_TOT]KPN_MAN_2012]END]IFRS_RES]YTD[3282,79</t>
  </si>
  <si>
    <t>FINANCE;PERS_FTE_EXT;E_KPN_MAN_2012;KPN_MAN_2012;2012.DEC;IFRS_RES;I_TOT;YTD;END;ACTUAL[FINANCE]PERS_FTE_EXT]ACTUAL]E_KPN_MAN_2012]2012.DEC]I_TOT]KPN_MAN_2012]END]IFRS_RES]YTD[3707,40565</t>
  </si>
  <si>
    <t>FINANCE;PERS_FTE_EXT;E_KPN_MAN_2012;KPN_MAN_2012;2012.MAR;IFRS_RES;I_TOT;YTD;END;ACTUAL[FINANCE]PERS_FTE_EXT]ACTUAL]E_KPN_MAN_2012]2012.MAR]I_TOT]KPN_MAN_2012]END]IFRS_RES]YTD[3889,95145</t>
  </si>
  <si>
    <t>FINANCE;PERS_FTE_EXT;E_KPN_MAN_2012;KPN_MAN_2012;2012.SEP;IFRS_RES;I_TOT;YTD;END;ACTUAL[FINANCE]PERS_FTE_EXT]ACTUAL]E_KPN_MAN_2012]2012.SEP]I_TOT]KPN_MAN_2012]END]IFRS_RES]YTD[3110,33167</t>
  </si>
  <si>
    <t>FINANCE;PERS_FTE_EXT;E_RSD;EUR;2011.SEP;IFRS_RES;I_TOT;YTD;END;ACTUAL[FINANCE]PERS_FTE_EXT]ACTUAL]E_RSD]2011.SEP]I_TOT]EUR]END]IFRS_RES]YTD[1291,544</t>
  </si>
  <si>
    <t>FINANCE;PERS_FTE_EXT;E_261;EUR;2011.SEP;IFRS_RES;I_TOT;YTD;END;ACTUAL[FINANCE]PERS_FTE_EXT]ACTUAL]E_261]2011.SEP]I_TOT]EUR]END]IFRS_RES]YTD[310</t>
  </si>
  <si>
    <t>FINANCE;PERS_FTE_OWN;E_351;EUR;2011.SEP;IFRS_RES;I_TOT;YTD;PERS_BTL;ACTUAL[FINANCE]PERS_FTE_OWN]ACTUAL]E_351]2011.SEP]I_TOT]EUR]PERS_BTL]IFRS_RES]YTD[4010</t>
  </si>
  <si>
    <t>FINANCE;PERS_FTE_EXT;E_351;EUR;2011.SEP;IFRS_RES;I_TOT;YTD;END;ACTUAL[FINANCE]PERS_FTE_EXT]ACTUAL]E_351]2011.SEP]I_TOT]EUR]END]IFRS_RES]YTD[1154,19234</t>
  </si>
  <si>
    <t>FINANCE;PERS_FTE_EXT;E_340;EUR;2011.SEP;IFRS_RES;I_TOT;YTD;END;ACTUAL[FINANCE]PERS_FTE_EXT]ACTUAL]E_340]2011.SEP]I_TOT]EUR]END]IFRS_RES]YTD[0</t>
  </si>
  <si>
    <t>FINANCE;PERS_FTE_EXT;E_WSO;EUR;2011.SEP;IFRS_RES;I_TOT;YTD;PERS_BTL;ACTUAL[FINANCE]PERS_FTE_EXT]ACTUAL]E_WSO]2011.SEP]I_TOT]EUR]PERS_BTL]IFRS_RES]YTD[0</t>
  </si>
  <si>
    <t>FINANCE;PERS_FTE_OWN;E_DT_ZM_2012;DT_ZM_2012;2011.SEP;IFRS_RES;I_TOT;YTD;PERS_BTL;ACTUAL[FINANCE]PERS_FTE_OWN]ACTUAL]E_DT_ZM_2012]2011.SEP]I_TOT]DT_ZM_2012]PERS_BTL]IFRS_RES]YTD[40,8</t>
  </si>
  <si>
    <t>FINANCE;PERS_FTE_EXT;E_258;EUR;2011.SEP;IFRS_RES;I_TOT;YTD;END;ACTUAL[FINANCE]PERS_FTE_EXT]ACTUAL]E_258]2011.SEP]I_TOT]EUR]END]IFRS_RES]YTD[0</t>
  </si>
  <si>
    <t>FINANCE;PERS_FTE_OWN;E_IBASIS_2012;IBASIS_2012;2011.SEP;IFRS_RES;I_TOT;YTD;END;ACTUAL[FINANCE]PERS_FTE_OWN]ACTUAL]E_IBASIS_2012]2011.SEP]I_TOT]IBASIS_2012]END]IFRS_RES]YTD[362</t>
  </si>
  <si>
    <t>FINANCE;PERS_FTE_EXT;E_ZM;EUR;2011.SEP;IFRS_RES;I_TOT;YTD;END;ACTUAL[FINANCE]PERS_FTE_EXT]ACTUAL]E_ZM]2011.SEP]I_TOT]EUR]END]IFRS_RES]YTD[133,2</t>
  </si>
  <si>
    <t>FINANCE;PERS_FTE_EXT;E_263;EUR;2011.SEP;IFRS_RES;I_TOT;YTD;END;ACTUAL[FINANCE]PERS_FTE_EXT]ACTUAL]E_263]2011.SEP]I_TOT]EUR]END]IFRS_RES]YTD[0</t>
  </si>
  <si>
    <t>FINANCE;PERS_FTE_EXT;E_WSO;EUR;2011.SEP;IFRS_RES;I_TOT;YTD;END;ACTUAL[FINANCE]PERS_FTE_EXT]ACTUAL]E_WSO]2011.SEP]I_TOT]EUR]END]IFRS_RES]YTD[463,56</t>
  </si>
  <si>
    <t>FINANCE;PERS_FTE_EXT;E_342;EUR;2011.SEP;IFRS_RES;I_TOT;YTD;END;ACTUAL[FINANCE]PERS_FTE_EXT]ACTUAL]E_342]2011.SEP]I_TOT]EUR]END]IFRS_RES]YTD[0</t>
  </si>
  <si>
    <t>FINANCE;PERS_FTE_EXT;E_MOBINT;EUR;2011.SEP;IFRS_RES;I_TOT;YTD;END;ACTUAL[FINANCE]PERS_FTE_EXT]ACTUAL]E_MOBINT]2011.SEP]I_TOT]EUR]END]IFRS_RES]YTD[114,8</t>
  </si>
  <si>
    <t>FINANCE;PERS_FTE_EXT;E_IBASIS;EUR;2011.SEP;IFRS_RES;I_TOT;YTD;END;ACTUAL[FINANCE]PERS_FTE_EXT]ACTUAL]E_IBASIS]2011.SEP]I_TOT]EUR]END]IFRS_RES]YTD[16</t>
  </si>
  <si>
    <t>FINANCE;PERS_FTE_EXT;E_GETR;EUR;2011.SEP;IFRS_RES;I_TOT;YTD;END;ACTUAL[FINANCE]PERS_FTE_EXT]ACTUAL]E_GETR]2011.SEP]I_TOT]EUR]END]IFRS_RES]YTD[1154,19234</t>
  </si>
  <si>
    <t>FINANCE;PERS_FTE_EXT;E_OVG;EUR;2011.SEP;IFRS_RES;I_TOT;YTD;END;ACTUAL[FINANCE]PERS_FTE_EXT]ACTUAL]E_OVG]2011.SEP]I_TOT]EUR]END]IFRS_RES]YTD[328,53</t>
  </si>
  <si>
    <t>FINANCE;PERS_FTE_OWN;E_DT_NETCO_2012;DT_NETCO_2012;2011.SEP;IFRS_RES;I_TOT;YTD;PERS_BTL;ACTUAL[FINANCE]PERS_FTE_OWN]ACTUAL]E_DT_NETCO_2012]2011.SEP]I_TOT]DT_NETCO_2012]PERS_BTL]IFRS_RES]YTD[0</t>
  </si>
  <si>
    <t>FINANCE;PERS_FTE_OWN;E_351;EUR;2011.SEP;IFRS_RES;I_TOT;YTD;END;ACTUAL[FINANCE]PERS_FTE_OWN]ACTUAL]E_351]2011.SEP]I_TOT]EUR]END]IFRS_RES]YTD[11729,42</t>
  </si>
  <si>
    <t>FINANCE;PERS_FTE_EXT;E_351;EUR;2011.SEP;IFRS_RES;I_TOT;YTD;PERS_BTL;ACTUAL[FINANCE]PERS_FTE_EXT]ACTUAL]E_351]2011.SEP]I_TOT]EUR]PERS_BTL]IFRS_RES]YTD[443</t>
  </si>
  <si>
    <t>FINANCE;PERS_FTE_EXT;E_067;EUR;2011.SEP;IFRS_RES;I_TOT;YTD;END;ACTUAL[FINANCE]PERS_FTE_EXT]ACTUAL]E_067]2011.SEP]I_TOT]EUR]END]IFRS_RES]YTD[22,53</t>
  </si>
  <si>
    <t>FINANCE;PERS_FTE_OWN;E_DT_MOB_2012;DT_MOB_2012;2011.SEP;IFRS_RES;I_TOT;YTD;PERS_BTL;ACTUAL[FINANCE]PERS_FTE_OWN]ACTUAL]E_DT_MOB_2012]2011.SEP]I_TOT]DT_MOB_2012]PERS_BTL]IFRS_RES]YTD[0</t>
  </si>
  <si>
    <t>FINANCE;PERS_FTE_EXT;E_CMO;EUR;2011.SEP;IFRS_RES;I_TOT;YTD;PERS_BTL;ACTUAL[FINANCE]PERS_FTE_EXT]ACTUAL]E_CMO]2011.SEP]I_TOT]EUR]PERS_BTL]IFRS_RES]YTD[0</t>
  </si>
  <si>
    <t>FINANCE;PERS_FTE_EXT;E_422;EUR;2011.SEP;IFRS_RES;I_TOT;YTD;END;ACTUAL[FINANCE]PERS_FTE_EXT]ACTUAL]E_422]2011.SEP]I_TOT]EUR]END]IFRS_RES]YTD[0</t>
  </si>
  <si>
    <t>FINANCE;PERS_FTE_EXT;E_327;EUR;2011.SEP;IFRS_RES;I_TOT;YTD;END;ACTUAL[FINANCE]PERS_FTE_EXT]ACTUAL]E_327]2011.SEP]I_TOT]EUR]END]IFRS_RES]YTD[39,9</t>
  </si>
  <si>
    <t>FINANCE;PERS_FTE_EXT;E_306;EUR;2011.SEP;IFRS_RES;I_TOT;YTD;END;ACTUAL[FINANCE]PERS_FTE_EXT]ACTUAL]E_306]2011.SEP]I_TOT]EUR]END]IFRS_RES]YTD[0</t>
  </si>
  <si>
    <t>FINANCE;PERS_FTE_EXT;E_RSD;EUR;2011.SEP;IFRS_RES;I_TOT;YTD;PERS_BTL;ACTUAL[FINANCE]PERS_FTE_EXT]ACTUAL]E_RSD]2011.SEP]I_TOT]EUR]PERS_BTL]IFRS_RES]YTD[0</t>
  </si>
  <si>
    <t>FINANCE;PERS_FTE_EXT;E_CMO;EUR;2011.SEP;IFRS_RES;I_TOT;YTD;END;ACTUAL[FINANCE]PERS_FTE_EXT]ACTUAL]E_CMO]2011.SEP]I_TOT]EUR]END]IFRS_RES]YTD[271,366</t>
  </si>
  <si>
    <t>FINANCE;PERS_FTE_EXT;E_ZM;EUR;2011.SEP;IFRS_RES;I_TOT;YTD;PERS_BTL;ACTUAL[FINANCE]PERS_FTE_EXT]ACTUAL]E_ZM]2011.SEP]I_TOT]EUR]PERS_BTL]IFRS_RES]YTD[0</t>
  </si>
  <si>
    <t>FINANCE;PERS_FTE_EXT;E_266;EUR;2011.SEP;IFRS_RES;I_TOT;YTD;END;ACTUAL[FINANCE]PERS_FTE_EXT]ACTUAL]E_266]2011.SEP]I_TOT]EUR]END]IFRS_RES]YTD[1</t>
  </si>
  <si>
    <t>FINANCE;PERS_FTE_EXT;E_360;EUR;2011.SEP;IFRS_RES;I_TOT;YTD;END;ACTUAL[FINANCE]PERS_FTE_EXT]ACTUAL]E_360]2011.SEP]I_TOT]EUR]END]IFRS_RES]YTD[0</t>
  </si>
  <si>
    <t>FINANCE;PERS_FTE_EXT;E_307;EUR;2011.SEP;IFRS_RES;I_TOT;YTD;END;ACTUAL[FINANCE]PERS_FTE_EXT]ACTUAL]E_307]2011.SEP]I_TOT]EUR]END]IFRS_RES]YTD[0</t>
  </si>
  <si>
    <t>FINANCE;PERS_FTE_EXT;E_096;EUR;2011.SEP;IFRS_RES;I_TOT;YTD;END;ACTUAL[FINANCE]PERS_FTE_EXT]ACTUAL]E_096]2011.SEP]I_TOT]EUR]END]IFRS_RES]YTD[112</t>
  </si>
  <si>
    <t>FINANCE;PERS_FTE_EXT;E_119;EUR;2011.SEP;IFRS_RES;I_TOT;YTD;END;ACTUAL[FINANCE]PERS_FTE_EXT]ACTUAL]E_119]2011.SEP]I_TOT]EUR]END]IFRS_RES]YTD[0</t>
  </si>
  <si>
    <t>FINANCE;MOB_INT_2012;PL500600;E_MOB_INT_2012;ACTUAL;IFRS_RES;I_TOT;YTD;END_FM;2011.JUN[FINANCE]PL500600]ACTUAL]E_MOB_INT_2012]2011.JUN]I_TOT]MOB_INT_2012]END_FM]IFRS_RES]YTD[-175418,50092</t>
  </si>
  <si>
    <t>FINANCE;MOB_INT_2012;PL500700;E_MOB_INT_2012;ACTUAL;IFRS_RES;I_TOT;YTD;END_FM;2011.JUN[FINANCE]PL500700]ACTUAL]E_MOB_INT_2012]2011.JUN]I_TOT]MOB_INT_2012]END_FM]IFRS_RES]YTD[0</t>
  </si>
  <si>
    <t>FINANCE;KPN_DT_2012;PL500600;E_KPN_DT_2012;ACTUAL;IFRS_RES;I_TOT;YTD;END_FM;2011.JUN[FINANCE]PL500600]ACTUAL]E_KPN_DT_2012]2011.JUN]I_TOT]KPN_DT_2012]END_FM]IFRS_RES]YTD[-205502,403196953</t>
  </si>
  <si>
    <t>FINANCE;KPN_DT_2012;PL500700;E_KPN_DT_2012;ACTUAL;IFRS_RES;I_TOT;YTD;END_FM;2011.JUN[FINANCE]PL500700]ACTUAL]E_KPN_DT_2012]2011.JUN]I_TOT]KPN_DT_2012]END_FM]IFRS_RES]YTD[-3,32</t>
  </si>
  <si>
    <t>FINANCE;GERMANY_2012;PL500600;E_GERMANY_2012;ACTUAL;IFRS_RES;I_TOT;YTD;END_FM;2011.JUN[FINANCE]PL500600]ACTUAL]E_GERMANY_2012]2011.JUN]I_TOT]GERMANY_2012]END_FM]IFRS_RES]YTD[-143583,82728</t>
  </si>
  <si>
    <t>FINANCE;GERMANY_2012;PL500700;E_GERMANY_2012;ACTUAL;IFRS_RES;I_TOT;YTD;END_FM;2011.JUN[FINANCE]PL500700]ACTUAL]E_GERMANY_2012]2011.JUN]I_TOT]GERMANY_2012]END_FM]IFRS_RES]YTD[0</t>
  </si>
  <si>
    <t>FINANCE;INT_MVNO_2012;PL500600;E_INT_MVNO_2012;ACTUAL;IFRS_RES;I_TOT;YTD;END_FM;2011.JUN[FINANCE]PL500600]ACTUAL]E_INT_MVNO_2012]2011.JUN]I_TOT]INT_MVNO_2012]END_FM]IFRS_RES]YTD[-6937,43045</t>
  </si>
  <si>
    <t>FINANCE;INT_MVNO_2012;PL500700;E_INT_MVNO_2012;ACTUAL;IFRS_RES;I_TOT;YTD;END_FM;2011.JUN[FINANCE]PL500700]ACTUAL]E_INT_MVNO_2012]2011.JUN]I_TOT]INT_MVNO_2012]END_FM]IFRS_RES]YTD[0</t>
  </si>
  <si>
    <t>FINANCE;DT_ZM_2012;PL500600;E_DT_ZM_2012;ACTUAL;IFRS_RES;I_TOT;YTD;END_FM;2011.SEP[FINANCE]PL500600]ACTUAL]E_DT_ZM_2012]2011.SEP]I_TOT]DT_ZM_2012]END_FM]IFRS_RES]YTD[-59379,825967953</t>
  </si>
  <si>
    <t>FINANCE;DT_ZM_2012;PL500700;E_DT_ZM_2012;ACTUAL;IFRS_RES;I_TOT;YTD;END_FM;2011.SEP[FINANCE]PL500700]ACTUAL]E_DT_ZM_2012]2011.SEP]I_TOT]DT_ZM_2012]END_FM]IFRS_RES]YTD[0</t>
  </si>
  <si>
    <t>FINANCE;GTN_2012;PL500600;E_GTN_2012;ACTUAL;IFRS_RES;I_TOT;YTD;END_FM;2011.SEP[FINANCE]PL500600]ACTUAL]E_GTN_2012]2011.SEP]I_TOT]GTN_2012]END_FM]IFRS_RES]YTD[-53010,74766</t>
  </si>
  <si>
    <t>FINANCE;GTN_2012;PL500700;E_GTN_2012;ACTUAL;IFRS_RES;I_TOT;YTD;END_FM;2011.SEP[FINANCE]PL500700]ACTUAL]E_GTN_2012]2011.SEP]I_TOT]GTN_2012]END_FM]IFRS_RES]YTD[0</t>
  </si>
  <si>
    <t>FINANCE;DT_RSL_2012;PL500600;E_DT_RSL_2012;ACTUAL;IFRS_RES;I_TOT;YTD;END_FM;2011.SEP[FINANCE]PL500600]ACTUAL]E_DT_RSL_2012]2011.SEP]I_TOT]DT_RSL_2012]END_FM]IFRS_RES]YTD[-71788,8343189742</t>
  </si>
  <si>
    <t>FINANCE;DT_RSL_2012;PL500700;E_DT_RSL_2012;ACTUAL;IFRS_RES;I_TOT;YTD;END_FM;2011.SEP[FINANCE]PL500700]ACTUAL]E_DT_RSL_2012]2011.SEP]I_TOT]DT_RSL_2012]END_FM]IFRS_RES]YTD[0</t>
  </si>
  <si>
    <t>FINANCE;KPN_MAN_2012;PL500600;E_KPN_MAN_2012;ACTUAL;IFRS_RES;I_TOT;YTD;END_FM;2011.SEP[FINANCE]PL500600]ACTUAL]E_KPN_MAN_2012]2011.SEP]I_TOT]KPN_MAN_2012]END_FM]IFRS_RES]YTD[-638194,661364521</t>
  </si>
  <si>
    <t>FINANCE;KPN_MAN_2012;PL500700;E_KPN_MAN_2012;ACTUAL;IFRS_RES;I_TOT;YTD;END_FM;2011.SEP[FINANCE]PL500700]ACTUAL]E_KPN_MAN_2012]2011.SEP]I_TOT]KPN_MAN_2012]END_FM]IFRS_RES]YTD[-777,13358</t>
  </si>
  <si>
    <t>FINANCE;IBASIS_2012;PL500600;E_IBASIS_2012;ACTUAL;IFRS_RES;I_TOT;YTD;END_FM;2011.SEP[FINANCE]PL500600]ACTUAL]E_IBASIS_2012]2011.SEP]I_TOT]IBASIS_2012]END_FM]IFRS_RES]YTD[-8744,908774</t>
  </si>
  <si>
    <t>FINANCE;IBASIS_2012;PL500700;E_IBASIS_2012;ACTUAL;IFRS_RES;I_TOT;YTD;END_FM;2011.SEP[FINANCE]PL500700]ACTUAL]E_IBASIS_2012]2011.SEP]I_TOT]IBASIS_2012]END_FM]IFRS_RES]YTD[0</t>
  </si>
  <si>
    <t>FINANCE;KPN_NL_2012;PL500600;E_KPN_NL_2012;ACTUAL;IFRS_RES;I_TOT;YTD;END_FM;2011.SEP[FINANCE]PL500600]ACTUAL]E_KPN_NL_2012]2011.SEP]I_TOT]KPN_NL_2012]END_FM]IFRS_RES]YTD[-359951,203540521</t>
  </si>
  <si>
    <t>FINANCE;KPN_NL_2012;PL500700;E_KPN_NL_2012;ACTUAL;IFRS_RES;I_TOT;YTD;END_FM;2011.SEP[FINANCE]PL500700]ACTUAL]E_KPN_NL_2012]2011.SEP]I_TOT]KPN_NL_2012]END_FM]IFRS_RES]YTD[-777,13358</t>
  </si>
  <si>
    <t>FINANCE;KPN_MAN_2012;PL500400;E_KPN_MAN_2012;ACTUAL;IFRS_RES;I_TOT;YTD;END_FM;2011.SEP[FINANCE]PL500400]ACTUAL]E_KPN_MAN_2012]2011.SEP]I_TOT]KPN_MAN_2012]END_FM]IFRS_RES]YTD[-1070189,22455809</t>
  </si>
  <si>
    <t>FINANCE;KPN_MAN_2012;PLOPEX;E_KPN_MAN_2012;ACTUAL;IFRS_RES;I_TOT;YTD;END_FM;2011.SEP[FINANCE]PLOPEX]ACTUAL]E_KPN_MAN_2012]2011.SEP]I_TOT]KPN_MAN_2012]END_FM]IFRS_RES]YTD[-7674700,123529</t>
  </si>
  <si>
    <t>FINANCE;DT_MOB_2012;PL500600;E_DT_MOB_2012;ACTUAL;IFRS_RES;I_TOT;YTD;END_FM;2011.SEP[FINANCE]PL500600]ACTUAL]E_DT_MOB_2012]2011.SEP]I_TOT]DT_MOB_2012]END_FM]IFRS_RES]YTD[-41544,5028611534</t>
  </si>
  <si>
    <t>FINANCE;DT_MOB_2012;PL500700;E_DT_MOB_2012;ACTUAL;IFRS_RES;I_TOT;YTD;END_FM;2011.SEP[FINANCE]PL500700]ACTUAL]E_DT_MOB_2012]2011.SEP]I_TOT]DT_MOB_2012]END_FM]IFRS_RES]YTD[0</t>
  </si>
  <si>
    <t>FINANCE;OVG_2012;PL500600;E_OVG_2012;ACTUAL;IFRS_RES;I_TOT;YTD;END_FM;2011.SEP[FINANCE]PL500600]ACTUAL]E_OVG_2012]2011.SEP]I_TOT]OVG_2012]END_FM]IFRS_RES]YTD[-2703,22262</t>
  </si>
  <si>
    <t>FINANCE;OVG_2012;PL500700;E_OVG_2012;ACTUAL;IFRS_RES;I_TOT;YTD;END_FM;2011.SEP[FINANCE]PL500700]ACTUAL]E_OVG_2012]2011.SEP]I_TOT]OVG_2012]END_FM]IFRS_RES]YTD[0</t>
  </si>
  <si>
    <t>FINANCE;BELGIUM_2012;PL500600;E_BELGIUM_2012;ACTUAL;IFRS_RES;I_TOT;YTD;END_FM;2011.SEP[FINANCE]PL500600]ACTUAL]E_BELGIUM_2012]2011.SEP]I_TOT]BELGIUM_2012]END_FM]IFRS_RES]YTD[-37728,32627</t>
  </si>
  <si>
    <t>FINANCE;BELGIUM_2012;PL500700;E_BELGIUM_2012;ACTUAL;IFRS_RES;I_TOT;YTD;END_FM;2011.SEP[FINANCE]PL500700]ACTUAL]E_BELGIUM_2012]2011.SEP]I_TOT]BELGIUM_2012]END_FM]IFRS_RES]YTD[0</t>
  </si>
  <si>
    <t>FINANCE;DT_NETCO_2012;PL500600;E_DT_NETCO_2012;ACTUAL;IFRS_RES;I_TOT;YTD;END_FM;2011.SEP[FINANCE]PL500600]ACTUAL]E_DT_NETCO_2012]2011.SEP]I_TOT]DT_NETCO_2012]END_FM]IFRS_RES]YTD[-134240,1500613</t>
  </si>
  <si>
    <t>FINANCE;DT_NETCO_2012;PL500700;E_DT_NETCO_2012;ACTUAL;IFRS_RES;I_TOT;YTD;END_FM;2011.SEP[FINANCE]PL500700]ACTUAL]E_DT_NETCO_2012]2011.SEP]I_TOT]DT_NETCO_2012]END_FM]IFRS_RES]YTD[-777,13358</t>
  </si>
  <si>
    <t>FINANCE;MOB_INT_2012;PL500600;E_MOB_INT_2012;ACTUAL;IFRS_RES;I_TOT;YTD;END_FM;2011.SEP[FINANCE]PL500600]ACTUAL]E_MOB_INT_2012]2011.SEP]I_TOT]MOB_INT_2012]END_FM]IFRS_RES]YTD[-266795,32643</t>
  </si>
  <si>
    <t>FINANCE;MOB_INT_2012;PL500700;E_MOB_INT_2012;ACTUAL;IFRS_RES;I_TOT;YTD;END_FM;2011.SEP[FINANCE]PL500700]ACTUAL]E_MOB_INT_2012]2011.SEP]I_TOT]MOB_INT_2012]END_FM]IFRS_RES]YTD[0</t>
  </si>
  <si>
    <t>FINANCE;KPN_DT_2012;PL500600;E_KPN_DT_2012;ACTUAL;IFRS_RES;I_TOT;YTD;END_FM;2011.SEP[FINANCE]PL500600]ACTUAL]E_KPN_DT_2012]2011.SEP]I_TOT]KPN_DT_2012]END_FM]IFRS_RES]YTD[-306940,455880521</t>
  </si>
  <si>
    <t>FINANCE;KPN_DT_2012;PL500700;E_KPN_DT_2012;ACTUAL;IFRS_RES;I_TOT;YTD;END_FM;2011.SEP[FINANCE]PL500700]ACTUAL]E_KPN_DT_2012]2011.SEP]I_TOT]KPN_DT_2012]END_FM]IFRS_RES]YTD[-777,13358</t>
  </si>
  <si>
    <t>FINANCE;GERMANY_2012;PL500600;E_GERMANY_2012;ACTUAL;IFRS_RES;I_TOT;YTD;END_FM;2011.SEP[FINANCE]PL500600]ACTUAL]E_GERMANY_2012]2011.SEP]I_TOT]GERMANY_2012]END_FM]IFRS_RES]YTD[-217616,24092</t>
  </si>
  <si>
    <t>FINANCE;GERMANY_2012;PL500700;E_GERMANY_2012;ACTUAL;IFRS_RES;I_TOT;YTD;END_FM;2011.SEP[FINANCE]PL500700]ACTUAL]E_GERMANY_2012]2011.SEP]I_TOT]GERMANY_2012]END_FM]IFRS_RES]YTD[0</t>
  </si>
  <si>
    <t>FINANCE;INT_MVNO_2012;PL500600;E_INT_MVNO_2012;ACTUAL;IFRS_RES;I_TOT;YTD;END_FM;2011.SEP[FINANCE]PL500600]ACTUAL]E_INT_MVNO_2012]2011.SEP]I_TOT]INT_MVNO_2012]END_FM]IFRS_RES]YTD[-11450,75924</t>
  </si>
  <si>
    <t>FINANCE;INT_MVNO_2012;PL500700;E_INT_MVNO_2012;ACTUAL;IFRS_RES;I_TOT;YTD;END_FM;2011.SEP[FINANCE]PL500700]ACTUAL]E_INT_MVNO_2012]2011.SEP]I_TOT]INT_MVNO_2012]END_FM]IFRS_RES]YTD[0</t>
  </si>
  <si>
    <t>FINANCE;DT_ZM_2012;PL500600;E_DT_ZM_2012;ACTUAL;IFRS_RES;I_TOT;YTD;END_FM;2011.MAR[FINANCE]PL500600]ACTUAL]E_DT_ZM_2012]2011.MAR]I_TOT]DT_ZM_2012]END_FM]IFRS_RES]YTD[-19635,8331095</t>
  </si>
  <si>
    <t>FINANCE;DT_ZM_2012;PL500700;E_DT_ZM_2012;ACTUAL;IFRS_RES;I_TOT;YTD;END_FM;2011.MAR[FINANCE]PL500700]ACTUAL]E_DT_ZM_2012]2011.MAR]I_TOT]DT_ZM_2012]END_FM]IFRS_RES]YTD[0</t>
  </si>
  <si>
    <t>FINANCE;GTN_2012;PL500600;E_GTN_2012;ACTUAL;IFRS_RES;I_TOT;YTD;END_FM;2011.MAR[FINANCE]PL500600]ACTUAL]E_GTN_2012]2011.MAR]I_TOT]GTN_2012]END_FM]IFRS_RES]YTD[-16648,90374</t>
  </si>
  <si>
    <t>FINANCE;GTN_2012;PL500700;E_GTN_2012;ACTUAL;IFRS_RES;I_TOT;YTD;END_FM;2011.MAR[FINANCE]PL500700]ACTUAL]E_GTN_2012]2011.MAR]I_TOT]GTN_2012]END_FM]IFRS_RES]YTD[0</t>
  </si>
  <si>
    <t>FINANCE;DT_RSL_2012;PL500600;E_DT_RSL_2012;ACTUAL;IFRS_RES;I_TOT;YTD;END_FM;2011.MAR[FINANCE]PL500600]ACTUAL]E_DT_RSL_2012]2011.MAR]I_TOT]DT_RSL_2012]END_FM]IFRS_RES]YTD[-24182,9567968</t>
  </si>
  <si>
    <t>FINANCE;DT_RSL_2012;PL500700;E_DT_RSL_2012;ACTUAL;IFRS_RES;I_TOT;YTD;END_FM;2011.MAR[FINANCE]PL500700]ACTUAL]E_DT_RSL_2012]2011.MAR]I_TOT]DT_RSL_2012]END_FM]IFRS_RES]YTD[0</t>
  </si>
  <si>
    <t>FINANCE;KPN_MAN_2012;PL500600;E_KPN_MAN_2012;ACTUAL;IFRS_RES;I_TOT;YTD;END_FM;2011.MAR[FINANCE]PL500600]ACTUAL]E_KPN_MAN_2012]2011.MAR]I_TOT]KPN_MAN_2012]END_FM]IFRS_RES]YTD[-210263,459711006</t>
  </si>
  <si>
    <t>FINANCE;KPN_MAN_2012;PL500700;E_KPN_MAN_2012;ACTUAL;IFRS_RES;I_TOT;YTD;END_FM;2011.MAR[FINANCE]PL500700]ACTUAL]E_KPN_MAN_2012]2011.MAR]I_TOT]KPN_MAN_2012]END_FM]IFRS_RES]YTD[0</t>
  </si>
  <si>
    <t>FINANCE;IBASIS_2012;PL500600;E_IBASIS_2012;ACTUAL;IFRS_RES;I_TOT;YTD;END_FM;2011.MAR[FINANCE]PL500600]ACTUAL]E_IBASIS_2012]2011.MAR]I_TOT]IBASIS_2012]END_FM]IFRS_RES]YTD[-3001,6247710064</t>
  </si>
  <si>
    <t>FINANCE;IBASIS_2012;PL500700;E_IBASIS_2012;ACTUAL;IFRS_RES;I_TOT;YTD;END_FM;2011.MAR[FINANCE]PL500700]ACTUAL]E_IBASIS_2012]2011.MAR]I_TOT]IBASIS_2012]END_FM]IFRS_RES]YTD[0</t>
  </si>
  <si>
    <t>FINANCE;KPN_NL_2012;PL500600;E_KPN_NL_2012;ACTUAL;IFRS_RES;I_TOT;YTD;END_FM;2011.MAR[FINANCE]PL500600]ACTUAL]E_KPN_NL_2012]2011.MAR]I_TOT]KPN_NL_2012]END_FM]IFRS_RES]YTD[-118722,56388</t>
  </si>
  <si>
    <t>FINANCE;KPN_NL_2012;PL500700;E_KPN_NL_2012;ACTUAL;IFRS_RES;I_TOT;YTD;END_FM;2011.MAR[FINANCE]PL500700]ACTUAL]E_KPN_NL_2012]2011.MAR]I_TOT]KPN_NL_2012]END_FM]IFRS_RES]YTD[0</t>
  </si>
  <si>
    <t>FINANCE;KPN_MAN_2012;PL500400;E_KPN_MAN_2012;ACTUAL;IFRS_RES;I_TOT;YTD;END_FM;2011.MAR[FINANCE]PL500400]ACTUAL]E_KPN_MAN_2012]2011.MAR]I_TOT]KPN_MAN_2012]END_FM]IFRS_RES]YTD[-347277,281381567</t>
  </si>
  <si>
    <t>FINANCE;KPN_MAN_2012;PLOPEX;E_KPN_MAN_2012;ACTUAL;IFRS_RES;I_TOT;YTD;END_FM;2011.MAR[FINANCE]PLOPEX]ACTUAL]E_KPN_MAN_2012]2011.MAR]I_TOT]KPN_MAN_2012]END_FM]IFRS_RES]YTD[-2523546,91765448</t>
  </si>
  <si>
    <t>FINANCE;DT_MOB_2012;PL500600;E_DT_MOB_2012;ACTUAL;IFRS_RES;I_TOT;YTD;END_FM;2011.MAR[FINANCE]PL500600]ACTUAL]E_DT_MOB_2012]2011.MAR]I_TOT]DT_MOB_2012]END_FM]IFRS_RES]YTD[-13720,0566018848</t>
  </si>
  <si>
    <t>FINANCE;DT_MOB_2012;PL500700;E_DT_MOB_2012;ACTUAL;IFRS_RES;I_TOT;YTD;END_FM;2011.MAR[FINANCE]PL500700]ACTUAL]E_DT_MOB_2012]2011.MAR]I_TOT]DT_MOB_2012]END_FM]IFRS_RES]YTD[0</t>
  </si>
  <si>
    <t>FINANCE;OVG_2012;PL500600;E_OVG_2012;ACTUAL;IFRS_RES;I_TOT;YTD;END_FM;2011.MAR[FINANCE]PL500600]ACTUAL]E_OVG_2012]2011.MAR]I_TOT]OVG_2012]END_FM]IFRS_RES]YTD[-890,04616</t>
  </si>
  <si>
    <t>FINANCE;OVG_2012;PL500700;E_OVG_2012;ACTUAL;IFRS_RES;I_TOT;YTD;END_FM;2011.MAR[FINANCE]PL500700]ACTUAL]E_OVG_2012]2011.MAR]I_TOT]OVG_2012]END_FM]IFRS_RES]YTD[0</t>
  </si>
  <si>
    <t>FINANCE;BELGIUM_2012;PL500600;E_BELGIUM_2012;ACTUAL;IFRS_RES;I_TOT;YTD;END_FM;2011.MAR[FINANCE]PL500600]ACTUAL]E_BELGIUM_2012]2011.MAR]I_TOT]BELGIUM_2012]END_FM]IFRS_RES]YTD[-12208,66751</t>
  </si>
  <si>
    <t>FINANCE;BELGIUM_2012;PL500700;E_BELGIUM_2012;ACTUAL;IFRS_RES;I_TOT;YTD;END_FM;2011.MAR[FINANCE]PL500700]ACTUAL]E_BELGIUM_2012]2011.MAR]I_TOT]BELGIUM_2012]END_FM]IFRS_RES]YTD[0</t>
  </si>
  <si>
    <t>FINANCE;DT_NETCO_2012;PL500600;E_DT_NETCO_2012;ACTUAL;IFRS_RES;I_TOT;YTD;END_FM;2011.MAR[FINANCE]PL500600]ACTUAL]E_DT_NETCO_2012]2011.MAR]I_TOT]DT_NETCO_2012]END_FM]IFRS_RES]YTD[-44532,9137018</t>
  </si>
  <si>
    <t>FINANCE;DT_NETCO_2012;PL500700;E_DT_NETCO_2012;ACTUAL;IFRS_RES;I_TOT;YTD;END_FM;2011.MAR[FINANCE]PL500700]ACTUAL]E_DT_NETCO_2012]2011.MAR]I_TOT]DT_NETCO_2012]END_FM]IFRS_RES]YTD[0</t>
  </si>
  <si>
    <t>FINANCE;MOB_INT_2012;PL500600;E_MOB_INT_2012;ACTUAL;IFRS_RES;I_TOT;YTD;END_FM;2011.MAR[FINANCE]PL500600]ACTUAL]E_MOB_INT_2012]2011.MAR]I_TOT]MOB_INT_2012]END_FM]IFRS_RES]YTD[-87649,2249</t>
  </si>
  <si>
    <t>FINANCE;MOB_INT_2012;PL500700;E_MOB_INT_2012;ACTUAL;IFRS_RES;I_TOT;YTD;END_FM;2011.MAR[FINANCE]PL500700]ACTUAL]E_MOB_INT_2012]2011.MAR]I_TOT]MOB_INT_2012]END_FM]IFRS_RES]YTD[0</t>
  </si>
  <si>
    <t>FINANCE;KPN_DT_2012;PL500600;E_KPN_DT_2012;ACTUAL;IFRS_RES;I_TOT;YTD;END_FM;2011.MAR[FINANCE]PL500600]ACTUAL]E_KPN_DT_2012]2011.MAR]I_TOT]KPN_DT_2012]END_FM]IFRS_RES]YTD[-102073,66014</t>
  </si>
  <si>
    <t>FINANCE;KPN_DT_2012;PL500700;E_KPN_DT_2012;ACTUAL;IFRS_RES;I_TOT;YTD;END_FM;2011.MAR[FINANCE]PL500700]ACTUAL]E_KPN_DT_2012]2011.MAR]I_TOT]KPN_DT_2012]END_FM]IFRS_RES]YTD[0</t>
  </si>
  <si>
    <t>FINANCE;GERMANY_2012;PL500600;E_GERMANY_2012;ACTUAL;IFRS_RES;I_TOT;YTD;END_FM;2011.MAR[FINANCE]PL500600]ACTUAL]E_GERMANY_2012]2011.MAR]I_TOT]GERMANY_2012]END_FM]IFRS_RES]YTD[-71985,41364</t>
  </si>
  <si>
    <t>FINANCE;GERMANY_2012;PL500700;E_GERMANY_2012;ACTUAL;IFRS_RES;I_TOT;YTD;END_FM;2011.MAR[FINANCE]PL500700]ACTUAL]E_GERMANY_2012]2011.MAR]I_TOT]GERMANY_2012]END_FM]IFRS_RES]YTD[0</t>
  </si>
  <si>
    <t>FINANCE;INT_MVNO_2012;PL500600;E_INT_MVNO_2012;ACTUAL;IFRS_RES;I_TOT;YTD;END_FM;2011.MAR[FINANCE]PL500600]ACTUAL]E_INT_MVNO_2012]2011.MAR]I_TOT]INT_MVNO_2012]END_FM]IFRS_RES]YTD[-3455,14375</t>
  </si>
  <si>
    <t>FINANCE;INT_MVNO_2012;PL500700;E_INT_MVNO_2012;ACTUAL;IFRS_RES;I_TOT;YTD;END_FM;2011.MAR[FINANCE]PL500700]ACTUAL]E_INT_MVNO_2012]2011.MAR]I_TOT]INT_MVNO_2012]END_FM]IFRS_RES]YTD[0</t>
  </si>
  <si>
    <t>BUDGET;KPI_DWN53;E_700;LC;ACTUAL;IFRS_RES;I_TOT;YTD;KPI_YEARLY;2012.MAR[BUDGET]KPI_DWN53]ACTUAL]E_700]2012.MAR]I_TOT]LC]KPI_YEARLY]IFRS_RES]YTD[0</t>
  </si>
  <si>
    <t>BUDGET;KPI_DWN56;E_700;LC;ACTUAL;IFRS_RES;I_TOT;YTD;KPI_YEARLY;2012.MAR[BUDGET]KPI_DWN56]ACTUAL]E_700]2012.MAR]I_TOT]LC]KPI_YEARLY]IFRS_RES]YTD[1418721237</t>
  </si>
  <si>
    <t>BUDGET;KPI_DWN52;E_700;LC;ACTUAL;IFRS_RES;I_TOT;YTD;KPI_YEARLY;2012.MAR[BUDGET]KPI_DWN52]ACTUAL]E_700]2012.MAR]I_TOT]LC]KPI_YEARLY]IFRS_RES]YTD[0</t>
  </si>
  <si>
    <t>BUDGET;KPI_DWN51;E_700;LC;ACTUAL;IFRS_RES;I_TOT;YTD;KPI_YEARLY;2012.MAR[BUDGET]KPI_DWN51]ACTUAL]E_700]2012.MAR]I_TOT]LC]KPI_YEARLY]IFRS_RES]YTD[0,2</t>
  </si>
  <si>
    <t>BUDGET;KPI_DWN55;E_700;LC;ACTUAL;IFRS_RES;I_TOT;YTD;KPI_YEARLY;2012.MAR[BUDGET]KPI_DWN55]ACTUAL]E_700]2012.MAR]I_TOT]LC]KPI_YEARLY]IFRS_RES]YTD[2,27</t>
  </si>
  <si>
    <t>BUDGET;KPI_DWN57;E_700;LC;ACTUAL;IFRS_RES;I_TOT;YTD;KPI_YEARLY;2012.MAR[BUDGET]KPI_DWN57]ACTUAL]E_700]2012.MAR]I_TOT]LC]KPI_YEARLY]IFRS_RES]YTD[1419412939</t>
  </si>
  <si>
    <t>BUDGET;KPI_DWN50;E_700;LC;ACTUAL;IFRS_RES;I_TOT;YTD;KPI_YEARLY;2012.MAR[BUDGET]KPI_DWN50]ACTUAL]E_700]2012.MAR]I_TOT]LC]KPI_YEARLY]IFRS_RES]YTD[0,2</t>
  </si>
  <si>
    <t>BUDGET;KPI_DWN55;E_700;LC;ACTUAL;IFRS_RES;I_TOT;YTD;KPI_YEARLY;2012.SEP[BUDGET]KPI_DWN55]ACTUAL]E_700]2012.SEP]I_TOT]LC]KPI_YEARLY]IFRS_RES]YTD[2,7</t>
  </si>
  <si>
    <t>BUDGET;KPI_DWN51;E_700;LC;ACTUAL;IFRS_RES;I_TOT;YTD;KPI_YEARLY;2012.SEP[BUDGET]KPI_DWN51]ACTUAL]E_700]2012.SEP]I_TOT]LC]KPI_YEARLY]IFRS_RES]YTD[0,6</t>
  </si>
  <si>
    <t>BUDGET;KPI_DWN53;E_700;LC;ACTUAL;IFRS_RES;I_TOT;YTD;KPI_YEARLY;2012.SEP[BUDGET]KPI_DWN53]ACTUAL]E_700]2012.SEP]I_TOT]LC]KPI_YEARLY]IFRS_RES]YTD[0</t>
  </si>
  <si>
    <t>BUDGET;KPI_DWN50;E_700;LC;ACTUAL;IFRS_RES;I_TOT;YTD;KPI_YEARLY;2012.SEP[BUDGET]KPI_DWN50]ACTUAL]E_700]2012.SEP]I_TOT]LC]KPI_YEARLY]IFRS_RES]YTD[0,6</t>
  </si>
  <si>
    <t>BUDGET;KPI_DWN57;E_700;LC;ACTUAL;IFRS_RES;I_TOT;YTD;KPI_YEARLY;2012.SEP[BUDGET]KPI_DWN57]ACTUAL]E_700]2012.SEP]I_TOT]LC]KPI_YEARLY]IFRS_RES]YTD[1420192229</t>
  </si>
  <si>
    <t>BUDGET;KPI_DWN56;E_700;LC;ACTUAL;IFRS_RES;I_TOT;YTD;KPI_YEARLY;2012.SEP[BUDGET]KPI_DWN56]ACTUAL]E_700]2012.SEP]I_TOT]LC]KPI_YEARLY]IFRS_RES]YTD[1418808437</t>
  </si>
  <si>
    <t>BUDGET;KPI_DWN52;E_700;LC;ACTUAL;IFRS_RES;I_TOT;YTD;KPI_YEARLY;2012.SEP[BUDGET]KPI_DWN52]ACTUAL]E_700]2012.SEP]I_TOT]LC]KPI_YEARLY]IFRS_RES]YTD[0</t>
  </si>
  <si>
    <t>BUDGET;KPI_DWN51;E_700;LC;ACTUAL;IFRS_RES;I_TOT;YTD;KPI_YEARLY;2012.DEC[BUDGET]KPI_DWN51]ACTUAL]E_700]2012.DEC]I_TOT]LC]KPI_YEARLY]IFRS_RES]YTD[0</t>
  </si>
  <si>
    <t>BUDGET;KPI_DWN50;E_700;LC;ACTUAL;IFRS_RES;I_TOT;YTD;KPI_YEARLY;2012.DEC[BUDGET]KPI_DWN50]ACTUAL]E_700]2012.DEC]I_TOT]LC]KPI_YEARLY]IFRS_RES]YTD[0</t>
  </si>
  <si>
    <t>BUDGET;KPI_DWN57;E_700;LC;ACTUAL;IFRS_RES;I_TOT;YTD;KPI_YEARLY;2012.DEC[BUDGET]KPI_DWN57]ACTUAL]E_700]2012.DEC]I_TOT]LC]KPI_YEARLY]IFRS_RES]YTD[0</t>
  </si>
  <si>
    <t>BUDGET;KPI_DWN53;E_700;LC;ACTUAL;IFRS_RES;I_TOT;YTD;KPI_YEARLY;2012.DEC[BUDGET]KPI_DWN53]ACTUAL]E_700]2012.DEC]I_TOT]LC]KPI_YEARLY]IFRS_RES]YTD[0</t>
  </si>
  <si>
    <t>BUDGET;KPI_DWN52;E_700;LC;ACTUAL;IFRS_RES;I_TOT;YTD;KPI_YEARLY;2012.DEC[BUDGET]KPI_DWN52]ACTUAL]E_700]2012.DEC]I_TOT]LC]KPI_YEARLY]IFRS_RES]YTD[0</t>
  </si>
  <si>
    <t>BUDGET;KPI_DWN56;E_700;LC;ACTUAL;IFRS_RES;I_TOT;YTD;KPI_YEARLY;2012.DEC[BUDGET]KPI_DWN56]ACTUAL]E_700]2012.DEC]I_TOT]LC]KPI_YEARLY]IFRS_RES]YTD[0</t>
  </si>
  <si>
    <t>BUDGET;KPI_DWN55;E_700;LC;ACTUAL;IFRS_RES;I_TOT;YTD;KPI_YEARLY;2012.DEC[BUDGET]KPI_DWN55]ACTUAL]E_700]2012.DEC]I_TOT]LC]KPI_YEARLY]IFRS_RES]YTD[0</t>
  </si>
  <si>
    <t>BUDGET;KPI_DWN52;E_700;LC;ACTUAL;IFRS_RES;I_TOT;YTD;KPI_YEARLY;2012.JUN[BUDGET]KPI_DWN52]ACTUAL]E_700]2012.JUN]I_TOT]LC]KPI_YEARLY]IFRS_RES]YTD[0</t>
  </si>
  <si>
    <t>BUDGET;KPI_DWN51;E_700;LC;ACTUAL;IFRS_RES;I_TOT;YTD;KPI_YEARLY;2012.JUN[BUDGET]KPI_DWN51]ACTUAL]E_700]2012.JUN]I_TOT]LC]KPI_YEARLY]IFRS_RES]YTD[0,43</t>
  </si>
  <si>
    <t>BUDGET;KPI_DWN50;E_700;LC;ACTUAL;IFRS_RES;I_TOT;YTD;KPI_YEARLY;2012.JUN[BUDGET]KPI_DWN50]ACTUAL]E_700]2012.JUN]I_TOT]LC]KPI_YEARLY]IFRS_RES]YTD[0,43</t>
  </si>
  <si>
    <t>BUDGET;KPI_DWN57;E_700;LC;ACTUAL;IFRS_RES;I_TOT;YTD;KPI_YEARLY;2012.JUN[BUDGET]KPI_DWN57]ACTUAL]E_700]2012.JUN]I_TOT]LC]KPI_YEARLY]IFRS_RES]YTD[1419419351</t>
  </si>
  <si>
    <t>BUDGET;KPI_DWN53;E_700;LC;ACTUAL;IFRS_RES;I_TOT;YTD;KPI_YEARLY;2012.JUN[BUDGET]KPI_DWN53]ACTUAL]E_700]2012.JUN]I_TOT]LC]KPI_YEARLY]IFRS_RES]YTD[0</t>
  </si>
  <si>
    <t>BUDGET;KPI_DWN56;E_700;LC;ACTUAL;IFRS_RES;I_TOT;YTD;KPI_YEARLY;2012.JUN[BUDGET]KPI_DWN56]ACTUAL]E_700]2012.JUN]I_TOT]LC]KPI_YEARLY]IFRS_RES]YTD[1418808437</t>
  </si>
  <si>
    <t>BUDGET;KPI_DWN55;E_700;LC;ACTUAL;IFRS_RES;I_TOT;YTD;KPI_YEARLY;2012.JUN[BUDGET]KPI_DWN55]ACTUAL]E_700]2012.JUN]I_TOT]LC]KPI_YEARLY]IFRS_RES]YTD[2,56</t>
  </si>
  <si>
    <t>FINANCE;PERS_FTE_OWN;E_422;EUR;2010.DEC;IFRS_RES;I_TOT;YTD;END;ACTUAL[FINANCE]PERS_FTE_OWN]ACTUAL]E_422]2010.DEC]I_TOT]EUR]END]IFRS_RES]YTD[0</t>
  </si>
  <si>
    <t>FINANCE;PERS_FTE_OWN;E_096;EUR;2010.DEC;IFRS_RES;I_TOT;YTD;END;ACTUAL[FINANCE]PERS_FTE_OWN]ACTUAL]E_096]2010.DEC]I_TOT]EUR]END]IFRS_RES]YTD[773</t>
  </si>
  <si>
    <t>FINANCE;PERS_FTE_OWN;E_327;EUR;2010.DEC;IFRS_RES;I_TOT;YTD;PERS_BTL;ACTUAL[FINANCE]PERS_FTE_OWN]ACTUAL]E_327]2010.DEC]I_TOT]EUR]PERS_BTL]IFRS_RES]YTD[0</t>
  </si>
  <si>
    <t>FINANCE;PERS_FTE_OWN;E_DT_ZM_2012;DT_ZM_2012;2010.DEC;IFRS_RES;I_TOT;YTD;END;ACTUAL[FINANCE]PERS_FTE_OWN]ACTUAL]E_DT_ZM_2012]2010.DEC]I_TOT]DT_ZM_2012]END]IFRS_RES]YTD[2494,111417004</t>
  </si>
  <si>
    <t>FINANCE;PERS_FTE_EXT;E_096;EUR;2010.DEC;IFRS_RES;I_TOT;YTD;END;ACTUAL[FINANCE]PERS_FTE_EXT]ACTUAL]E_096]2010.DEC]I_TOT]EUR]END]IFRS_RES]YTD[104</t>
  </si>
  <si>
    <t>FINANCE;PERS_FTE_EXT;E_422;EUR;2010.DEC;IFRS_RES;I_TOT;YTD;END;ACTUAL[FINANCE]PERS_FTE_EXT]ACTUAL]E_422]2010.DEC]I_TOT]EUR]END]IFRS_RES]YTD[0</t>
  </si>
  <si>
    <t>FINANCE;PERS_FTE_EXT;E_307;EUR;2010.DEC;IFRS_RES;I_TOT;YTD;END;ACTUAL[FINANCE]PERS_FTE_EXT]ACTUAL]E_307]2010.DEC]I_TOT]EUR]END]IFRS_RES]YTD[1</t>
  </si>
  <si>
    <t>FINANCE;PERS_FTE_OWN;E_351;EUR;2010.DEC;IFRS_RES;I_TOT;YTD;END;ACTUAL[FINANCE]PERS_FTE_OWN]ACTUAL]E_351]2010.DEC]I_TOT]EUR]END]IFRS_RES]YTD[11929,85</t>
  </si>
  <si>
    <t>FINANCE;PERS_FTE_OWN;E_340;EUR;2010.DEC;IFRS_RES;I_TOT;YTD;END;ACTUAL[FINANCE]PERS_FTE_OWN]ACTUAL]E_340]2010.DEC]I_TOT]EUR]END]IFRS_RES]YTD[17</t>
  </si>
  <si>
    <t>FINANCE;PERS_FTE_OWN;E_342;EUR;2010.DEC;IFRS_RES;I_TOT;YTD;END;ACTUAL[FINANCE]PERS_FTE_OWN]ACTUAL]E_342]2010.DEC]I_TOT]EUR]END]IFRS_RES]YTD[0</t>
  </si>
  <si>
    <t>FINANCE;PERS_FTE_EXT;E_067;EUR;2010.DEC;IFRS_RES;I_TOT;YTD;END;ACTUAL[FINANCE]PERS_FTE_EXT]ACTUAL]E_067]2010.DEC]I_TOT]EUR]END]IFRS_RES]YTD[37,8492307692</t>
  </si>
  <si>
    <t>FINANCE;PERS_FTE_OWN;E_258;EUR;2010.DEC;IFRS_RES;I_TOT;YTD;END;ACTUAL[FINANCE]PERS_FTE_OWN]ACTUAL]E_258]2010.DEC]I_TOT]EUR]END]IFRS_RES]YTD[0</t>
  </si>
  <si>
    <t>FINANCE;PERS_FTE_EXT;E_351;EUR;2010.DEC;IFRS_RES;I_TOT;YTD;END;ACTUAL[FINANCE]PERS_FTE_EXT]ACTUAL]E_351]2010.DEC]I_TOT]EUR]END]IFRS_RES]YTD[1059,35859</t>
  </si>
  <si>
    <t>FINANCE;PERS_FTE_OWN;E_327;EUR;2010.DEC;IFRS_RES;I_TOT;YTD;END;ACTUAL[FINANCE]PERS_FTE_OWN]ACTUAL]E_327]2010.DEC]I_TOT]EUR]END]IFRS_RES]YTD[0</t>
  </si>
  <si>
    <t>FINANCE;PERS_FTE_OWN;E_407;EUR;2010.DEC;IFRS_RES;I_TOT;YTD;END;ACTUAL[FINANCE]PERS_FTE_OWN]ACTUAL]E_407]2010.DEC]I_TOT]EUR]END]IFRS_RES]YTD[75</t>
  </si>
  <si>
    <t>FINANCE;PERS_FTE_EXT;E_OVG;EUR;2010.DEC;IFRS_RES;I_TOT;YTD;END;ACTUAL[FINANCE]PERS_FTE_EXT]ACTUAL]E_OVG]2010.DEC]I_TOT]EUR]END]IFRS_RES]YTD[355,8492307692</t>
  </si>
  <si>
    <t>FINANCE;PERS_FTE_EXT;E_WSO;EUR;2010.DEC;IFRS_RES;I_TOT;YTD;END;ACTUAL[FINANCE]PERS_FTE_EXT]ACTUAL]E_WSO]2010.DEC]I_TOT]EUR]END]IFRS_RES]YTD[331,8322222222</t>
  </si>
  <si>
    <t>FINANCE;PERS_FTE_OWN;E_335;EUR;2010.DEC;IFRS_RES;I_TOT;YTD;END;ACTUAL[FINANCE]PERS_FTE_OWN]ACTUAL]E_335]2010.DEC]I_TOT]EUR]END]IFRS_RES]YTD[0</t>
  </si>
  <si>
    <t>FINANCE;PERS_FTE_EXT;E_327;EUR;2010.DEC;IFRS_RES;I_TOT;YTD;END;ACTUAL[FINANCE]PERS_FTE_EXT]ACTUAL]E_327]2010.DEC]I_TOT]EUR]END]IFRS_RES]YTD[0</t>
  </si>
  <si>
    <t>FINANCE;PERS_FTE_EXT;E_RSD;EUR;2010.DEC;IFRS_RES;I_TOT;YTD;PERS_BTL;ACTUAL[FINANCE]PERS_FTE_EXT]ACTUAL]E_RSD]2010.DEC]I_TOT]EUR]PERS_BTL]IFRS_RES]YTD[0</t>
  </si>
  <si>
    <t>FINANCE;PERS_FTE_EXT;E_351;EUR;2010.DEC;IFRS_RES;I_TOT;YTD;PERS_BTL;ACTUAL[FINANCE]PERS_FTE_EXT]ACTUAL]E_351]2010.DEC]I_TOT]EUR]PERS_BTL]IFRS_RES]YTD[467</t>
  </si>
  <si>
    <t>FINANCE;PERS_FTE_OWN;E_DT_ZM_2012;DT_ZM_2012;2010.DEC;IFRS_RES;I_TOT;YTD;PERS_BTL;ACTUAL[FINANCE]PERS_FTE_OWN]ACTUAL]E_DT_ZM_2012]2010.DEC]I_TOT]DT_ZM_2012]PERS_BTL]IFRS_RES]YTD[41,8</t>
  </si>
  <si>
    <t>FINANCE;PERS_FTE_OWN;E_364;EUR;2010.DEC;IFRS_RES;I_TOT;YTD;END;ACTUAL[FINANCE]PERS_FTE_OWN]ACTUAL]E_364]2010.DEC]I_TOT]EUR]END]IFRS_RES]YTD[0</t>
  </si>
  <si>
    <t>FINANCE;PERS_FTE_OWN;E_DT_MOB_2012;DT_MOB_2012;2010.DEC;IFRS_RES;I_TOT;YTD;END;ACTUAL[FINANCE]PERS_FTE_OWN]ACTUAL]E_DT_MOB_2012]2010.DEC]I_TOT]DT_MOB_2012]END]IFRS_RES]YTD[1533,1464310862</t>
  </si>
  <si>
    <t>FINANCE;PERS_FTE_OWN;E_119;EUR;2010.DEC;IFRS_RES;I_TOT;YTD;END;ACTUAL[FINANCE]PERS_FTE_OWN]ACTUAL]E_119]2010.DEC]I_TOT]EUR]END]IFRS_RES]YTD[2577</t>
  </si>
  <si>
    <t>FINANCE;PERS_FTE_OWN;E_MOB_INT_2012;MOB_INT_2012;2010.DEC;IFRS_RES;I_TOT;YTD;END;ACTUAL[FINANCE]PERS_FTE_OWN]ACTUAL]E_MOB_INT_2012]2010.DEC]I_TOT]MOB_INT_2012]END]IFRS_RES]YTD[3552</t>
  </si>
  <si>
    <t>FINANCE;PERS_FTE_OWN;E_DT_MOB_2012;DT_MOB_2012;2010.DEC;IFRS_RES;I_TOT;YTD;PERS_BTL;ACTUAL[FINANCE]PERS_FTE_OWN]ACTUAL]E_DT_MOB_2012]2010.DEC]I_TOT]DT_MOB_2012]PERS_BTL]IFRS_RES]YTD[0</t>
  </si>
  <si>
    <t>FINANCE;PERS_FTE_EXT;E_WSO;EUR;2010.DEC;IFRS_RES;I_TOT;YTD;PERS_BTL;ACTUAL[FINANCE]PERS_FTE_EXT]ACTUAL]E_WSO]2010.DEC]I_TOT]EUR]PERS_BTL]IFRS_RES]YTD[0</t>
  </si>
  <si>
    <t>FINANCE;PERS_FTE_OWN;E_DT_RSL_2012;DT_RSL_2012;2010.DEC;IFRS_RES;I_TOT;YTD;PERS_BTL;ACTUAL[FINANCE]PERS_FTE_OWN]ACTUAL]E_DT_RSL_2012]2010.DEC]I_TOT]DT_RSL_2012]PERS_BTL]IFRS_RES]YTD[0</t>
  </si>
  <si>
    <t>FINANCE;PERS_FTE_EXT;E_349;EUR;2010.DEC;IFRS_RES;I_TOT;YTD;END;ACTUAL[FINANCE]PERS_FTE_EXT]ACTUAL]E_349]2010.DEC]I_TOT]EUR]END]IFRS_RES]YTD[0</t>
  </si>
  <si>
    <t>FINANCE;PERS_FTE_EXT;E_263;EUR;2010.DEC;IFRS_RES;I_TOT;YTD;END;ACTUAL[FINANCE]PERS_FTE_EXT]ACTUAL]E_263]2010.DEC]I_TOT]EUR]END]IFRS_RES]YTD[0</t>
  </si>
  <si>
    <t>FINANCE;PERS_FTE_OWN;E_067;EUR;2010.DEC;IFRS_RES;I_TOT;YTD;END;ACTUAL[FINANCE]PERS_FTE_OWN]ACTUAL]E_067]2010.DEC]I_TOT]EUR]END]IFRS_RES]YTD[521,5505685619</t>
  </si>
  <si>
    <t>FINANCE;PERS_FTE_OWN;E_DT_NETCO_2012;DT_NETCO_2012;2010.DEC;IFRS_RES;I_TOT;YTD;END;ACTUAL[FINANCE]PERS_FTE_OWN]ACTUAL]E_DT_NETCO_2012]2010.DEC]I_TOT]DT_NETCO_2012]END]IFRS_RES]YTD[3285,3615384615</t>
  </si>
  <si>
    <t>FINANCE;PERS_FTE_OWN;E_306;EUR;2010.DEC;IFRS_RES;I_TOT;YTD;END;ACTUAL[FINANCE]PERS_FTE_OWN]ACTUAL]E_306]2010.DEC]I_TOT]EUR]END]IFRS_RES]YTD[0</t>
  </si>
  <si>
    <t>FINANCE;PERS_FTE_OWN;E_349;EUR;2010.DEC;IFRS_RES;I_TOT;YTD;END;ACTUAL[FINANCE]PERS_FTE_OWN]ACTUAL]E_349]2010.DEC]I_TOT]EUR]END]IFRS_RES]YTD[0</t>
  </si>
  <si>
    <t>FINANCE;PERS_FTE_OWN;E_351;EUR;2010.DEC;IFRS_RES;I_TOT;YTD;PERS_BTL;ACTUAL[FINANCE]PERS_FTE_OWN]ACTUAL]E_351]2010.DEC]I_TOT]EUR]PERS_BTL]IFRS_RES]YTD[3843</t>
  </si>
  <si>
    <t>FINANCE;PERS_FTE_EXT;E_360;EUR;2010.DEC;IFRS_RES;I_TOT;YTD;END;ACTUAL[FINANCE]PERS_FTE_EXT]ACTUAL]E_360]2010.DEC]I_TOT]EUR]END]IFRS_RES]YTD[4</t>
  </si>
  <si>
    <t>FINANCE;PERS_FTE_EXT;E_266;EUR;2010.DEC;IFRS_RES;I_TOT;YTD;END;ACTUAL[FINANCE]PERS_FTE_EXT]ACTUAL]E_266]2010.DEC]I_TOT]EUR]END]IFRS_RES]YTD[0</t>
  </si>
  <si>
    <t>FINANCE;PERS_FTE_EXT;E_CMO;EUR;2010.DEC;IFRS_RES;I_TOT;YTD;PERS_BTL;ACTUAL[FINANCE]PERS_FTE_EXT]ACTUAL]E_CMO]2010.DEC]I_TOT]EUR]PERS_BTL]IFRS_RES]YTD[0</t>
  </si>
  <si>
    <t>FINANCE;PERS_FTE_OWN;E_DT_NETCO_2012;DT_NETCO_2012;2010.DEC;IFRS_RES;I_TOT;YTD;PERS_BTL;ACTUAL[FINANCE]PERS_FTE_OWN]ACTUAL]E_DT_NETCO_2012]2010.DEC]I_TOT]DT_NETCO_2012]PERS_BTL]IFRS_RES]YTD[0</t>
  </si>
  <si>
    <t>FINANCE;PERS_FTE_OWN;E_307;EUR;2010.DEC;IFRS_RES;I_TOT;YTD;END;ACTUAL[FINANCE]PERS_FTE_OWN]ACTUAL]E_307]2010.DEC]I_TOT]EUR]END]IFRS_RES]YTD[51</t>
  </si>
  <si>
    <t>FINANCE;PERS_FTE_OWN;E_360;EUR;2010.DEC;IFRS_RES;I_TOT;YTD;END;ACTUAL[FINANCE]PERS_FTE_OWN]ACTUAL]E_360]2010.DEC]I_TOT]EUR]END]IFRS_RES]YTD[108</t>
  </si>
  <si>
    <t>FINANCE;PERS_FTE_EXT;E_258;EUR;2010.DEC;IFRS_RES;I_TOT;YTD;END;ACTUAL[FINANCE]PERS_FTE_EXT]ACTUAL]E_258]2010.DEC]I_TOT]EUR]END]IFRS_RES]YTD[0</t>
  </si>
  <si>
    <t>FINANCE;PERS_FTE_EXT;E_RSD;EUR;2010.DEC;IFRS_RES;I_TOT;YTD;END;ACTUAL[FINANCE]PERS_FTE_EXT]ACTUAL]E_RSD]2010.DEC]I_TOT]EUR]END]IFRS_RES]YTD[1484,8300854701</t>
  </si>
  <si>
    <t>FINANCE;PERS_FTE_EXT;E_342;EUR;2010.DEC;IFRS_RES;I_TOT;YTD;END;ACTUAL[FINANCE]PERS_FTE_EXT]ACTUAL]E_342]2010.DEC]I_TOT]EUR]END]IFRS_RES]YTD[0</t>
  </si>
  <si>
    <t>FINANCE;PERS_FTE_OWN;E_IBASIS_2012;IBASIS_2012;2010.DEC;IFRS_RES;I_TOT;YTD;END;ACTUAL[FINANCE]PERS_FTE_OWN]ACTUAL]E_IBASIS_2012]2010.DEC]I_TOT]IBASIS_2012]END]IFRS_RES]YTD[365</t>
  </si>
  <si>
    <t>FINANCE;PERS_FTE_EXT;E_ZM;EUR;2010.DEC;IFRS_RES;I_TOT;YTD;PERS_BTL;ACTUAL[FINANCE]PERS_FTE_EXT]ACTUAL]E_ZM]2010.DEC]I_TOT]EUR]PERS_BTL]IFRS_RES]YTD[0</t>
  </si>
  <si>
    <t>FINANCE;PERS_FTE_OWN;E_345;EUR;2010.DEC;IFRS_RES;I_TOT;YTD;END;ACTUAL[FINANCE]PERS_FTE_OWN]ACTUAL]E_345]2010.DEC]I_TOT]EUR]END]IFRS_RES]YTD[26</t>
  </si>
  <si>
    <t>FINANCE;PERS_FTE_OWN;E_DT_RSL_2012;DT_RSL_2012;2010.DEC;IFRS_RES;I_TOT;YTD;END;ACTUAL[FINANCE]PERS_FTE_OWN]ACTUAL]E_DT_RSL_2012]2010.DEC]I_TOT]DT_RSL_2012]END]IFRS_RES]YTD[3288,8992351698</t>
  </si>
  <si>
    <t>FINANCE;PERS_FTE_EXT;E_261;EUR;2010.DEC;IFRS_RES;I_TOT;YTD;END;ACTUAL[FINANCE]PERS_FTE_EXT]ACTUAL]E_261]2010.DEC]I_TOT]EUR]END]IFRS_RES]YTD[318</t>
  </si>
  <si>
    <t>FINANCE;PERS_FTE_EXT;E_424;EUR;2010.DEC;IFRS_RES;I_TOT;YTD;END;ACTUAL[FINANCE]PERS_FTE_EXT]ACTUAL]E_424]2010.DEC]I_TOT]EUR]END]IFRS_RES]YTD[0</t>
  </si>
  <si>
    <t>FINANCE;PERS_FTE_OWN;E_263;EUR;2010.DEC;IFRS_RES;I_TOT;YTD;END;ACTUAL[FINANCE]PERS_FTE_OWN]ACTUAL]E_263]2010.DEC]I_TOT]EUR]END]IFRS_RES]YTD[0</t>
  </si>
  <si>
    <t>FINANCE;PERS_FTE_EXT;E_IBASIS;EUR;2010.DEC;IFRS_RES;I_TOT;YTD;END;ACTUAL[FINANCE]PERS_FTE_EXT]ACTUAL]E_IBASIS]2010.DEC]I_TOT]EUR]END]IFRS_RES]YTD[11</t>
  </si>
  <si>
    <t>FINANCE;PERS_FTE_EXT;E_119;EUR;2010.DEC;IFRS_RES;I_TOT;YTD;END;ACTUAL[FINANCE]PERS_FTE_EXT]ACTUAL]E_119]2010.DEC]I_TOT]EUR]END]IFRS_RES]YTD[0</t>
  </si>
  <si>
    <t>FINANCE;PERS_FTE_EXT;E_306;EUR;2010.DEC;IFRS_RES;I_TOT;YTD;END;ACTUAL[FINANCE]PERS_FTE_EXT]ACTUAL]E_306]2010.DEC]I_TOT]EUR]END]IFRS_RES]YTD[0</t>
  </si>
  <si>
    <t>FINANCE;PERS_FTE_EXT;E_CMO;EUR;2010.DEC;IFRS_RES;I_TOT;YTD;END;ACTUAL[FINANCE]PERS_FTE_EXT]ACTUAL]E_CMO]2010.DEC]I_TOT]EUR]END]IFRS_RES]YTD[310,1106837607</t>
  </si>
  <si>
    <t>FINANCE;PERS_FTE_OWN;E_424;EUR;2010.DEC;IFRS_RES;I_TOT;YTD;END;ACTUAL[FINANCE]PERS_FTE_OWN]ACTUAL]E_424]2010.DEC]I_TOT]EUR]END]IFRS_RES]YTD[0</t>
  </si>
  <si>
    <t>FINANCE;PERS_FTE_EXT;E_MOBINT;EUR;2010.DEC;IFRS_RES;I_TOT;YTD;END;ACTUAL[FINANCE]PERS_FTE_EXT]ACTUAL]E_MOBINT]2010.DEC]I_TOT]EUR]END]IFRS_RES]YTD[113</t>
  </si>
  <si>
    <t>FINANCE;PERS_FTE_EXT;E_340;EUR;2010.DEC;IFRS_RES;I_TOT;YTD;END;ACTUAL[FINANCE]PERS_FTE_EXT]ACTUAL]E_340]2010.DEC]I_TOT]EUR]END]IFRS_RES]YTD[1</t>
  </si>
  <si>
    <t>FINANCE;PERS_FTE_OWN;E_261;EUR;2010.DEC;IFRS_RES;I_TOT;YTD;END;ACTUAL[FINANCE]PERS_FTE_OWN]ACTUAL]E_261]2010.DEC]I_TOT]EUR]END]IFRS_RES]YTD[3622,3</t>
  </si>
  <si>
    <t>FINANCE;PERS_FTE_OWN;E_GTN_2012;GTN_2012;2010.DEC;IFRS_RES;I_TOT;YTD;END;ACTUAL[FINANCE]PERS_FTE_OWN]ACTUAL]E_GTN_2012]2010.DEC]I_TOT]GTN_2012]END]IFRS_RES]YTD[11929,85</t>
  </si>
  <si>
    <t>FINANCE;PERS_FTE_EXT;E_GETR;EUR;2010.DEC;IFRS_RES;I_TOT;YTD;END;ACTUAL[FINANCE]PERS_FTE_EXT]ACTUAL]E_GETR]2010.DEC]I_TOT]EUR]END]IFRS_RES]YTD[1059,35859</t>
  </si>
  <si>
    <t>FINANCE;PERS_FTE_OWN;E_OVG_2012;OVG_2012;2010.DEC;IFRS_RES;I_TOT;YTD;END;ACTUAL[FINANCE]PERS_FTE_OWN]ACTUAL]E_OVG_2012]2010.DEC]I_TOT]OVG_2012]END]IFRS_RES]YTD[4143,8505685619</t>
  </si>
  <si>
    <t>FINANCE;PERS_FTE_EXT;E_ZM;EUR;2010.DEC;IFRS_RES;I_TOT;YTD;END;ACTUAL[FINANCE]PERS_FTE_EXT]ACTUAL]E_ZM]2010.DEC]I_TOT]EUR]END]IFRS_RES]YTD[112,4777777778</t>
  </si>
  <si>
    <t>FINANCE;PERS_FTE_EXT;E_KPN_MAN_2012;KPN_MAN_2012;2010.DEC;IFRS_RES;I_TOT;YTD;END;ACTUAL[FINANCE]PERS_FTE_EXT]ACTUAL]E_KPN_MAN_2012]2010.DEC]I_TOT]KPN_MAN_2012]END]IFRS_RES]YTD[3778,45859</t>
  </si>
  <si>
    <t>FINANCE;PERS_FTE_OWN;E_KPN_MAN_2012;KPN_MAN_2012;2010.DEC;IFRS_RES;I_TOT;YTD;END;ACTUAL[FINANCE]PERS_FTE_OWN]ACTUAL]E_KPN_MAN_2012]2010.DEC]I_TOT]KPN_MAN_2012]END]IFRS_RES]YTD[30598,62</t>
  </si>
  <si>
    <t>FINANCE;KPN_MAN_2012;PL994;E_KPN_MAN_2012;ACTUAL;IFRS_RES;I_TOT;YTD;END_FM;2012.SEP[FINANCE]PL994]ACTUAL]E_KPN_MAN_2012]2012.SEP]I_TOT]KPN_MAN_2012]END_FM]IFRS_RES]YTD[-1,19000210406739E-03</t>
  </si>
  <si>
    <t>FINANCE;KPN_MAN_2012;PL994;E_KPN_MAN_2012;ACTUAL;IFRS_RES;I_TOT;YTD;END_FM;2012.JUN[FINANCE]PL994]ACTUAL]E_KPN_MAN_2012]2012.JUN]I_TOT]KPN_MAN_2012]END_FM]IFRS_RES]YTD[0,605819999786036</t>
  </si>
  <si>
    <t>FINANCE;KPN_MAN_2012;PL994;E_KPN_MAN_2012;ACTUAL;IFRS_RES;I_TOT;YTD;END_FM;2012.MAR[FINANCE]PL994]ACTUAL]E_KPN_MAN_2012]2012.MAR]I_TOT]KPN_MAN_2012]END_FM]IFRS_RES]YTD[-0,400709999913261</t>
  </si>
  <si>
    <t>FINANCE;KPN_MAN_2012;PL994;E_KPN_MAN_2012;ACTUAL;IFRS_RES;I_TOT;YTD;END_FM;2012.DEC[FINANCE]PL994]ACTUAL]E_KPN_MAN_2012]2012.DEC]I_TOT]KPN_MAN_2012]END_FM]IFRS_RES]YTD[-55,0012399999981</t>
  </si>
  <si>
    <t>FINANCE;KPN_MAN_2012;PL994;E_KPN_MAN_2012;ACTUAL;IFRS_RES;I_TOT;YTD;END_FM;2011.DEC[FINANCE]PL994]ACTUAL]E_KPN_MAN_2012]2011.DEC]I_TOT]KPN_MAN_2012]END_FM]IFRS_RES]YTD[-0,202894001529785</t>
  </si>
  <si>
    <t>BUDGET;KPI_DWN55;E_700;LC;ACTUAL;IFRS_RES;I_TOT;YTD;KPI_YEARLY;2011.DEC[BUDGET]KPI_DWN55]ACTUAL]E_700]2011.DEC]I_TOT]LC]KPI_YEARLY]IFRS_RES]YTD[2,31</t>
  </si>
  <si>
    <t>BUDGET;KPI_DWN51;E_700;LC;ACTUAL;IFRS_RES;I_TOT;YTD;KPI_YEARLY;2011.DEC[BUDGET]KPI_DWN51]ACTUAL]E_700]2011.DEC]I_TOT]LC]KPI_YEARLY]IFRS_RES]YTD[1,06</t>
  </si>
  <si>
    <t>BUDGET;KPI_DWN56;E_700;LC;ACTUAL;IFRS_RES;I_TOT;YTD;KPI_YEARLY;2011.DEC[BUDGET]KPI_DWN56]ACTUAL]E_700]2011.DEC]I_TOT]LC]KPI_YEARLY]IFRS_RES]YTD[1460869236</t>
  </si>
  <si>
    <t>BUDGET;KPI_DWN57;E_700;LC;ACTUAL;IFRS_RES;I_TOT;YTD;KPI_YEARLY;2011.DEC[BUDGET]KPI_DWN57]ACTUAL]E_700]2011.DEC]I_TOT]LC]KPI_YEARLY]IFRS_RES]YTD[1461968065</t>
  </si>
  <si>
    <t>BUDGET;KPI_DWN50;E_700;LC;ACTUAL;IFRS_RES;I_TOT;YTD;KPI_YEARLY;2011.DEC[BUDGET]KPI_DWN50]ACTUAL]E_700]2011.DEC]I_TOT]LC]KPI_YEARLY]IFRS_RES]YTD[1,06</t>
  </si>
  <si>
    <t>BUDGET;KPI_DWN53;E_700;LC;ACTUAL;IFRS_RES;I_TOT;YTD;KPI_YEARLY;2011.DEC[BUDGET]KPI_DWN53]ACTUAL]E_700]2011.DEC]I_TOT]LC]KPI_YEARLY]IFRS_RES]YTD[0,28</t>
  </si>
  <si>
    <t>BUDGET;KPI_DWN52;E_700;LC;ACTUAL;IFRS_RES;I_TOT;YTD;KPI_YEARLY;2011.DEC[BUDGET]KPI_DWN52]ACTUAL]E_700]2011.DEC]I_TOT]LC]KPI_YEARLY]IFRS_RES]YTD[0,85</t>
  </si>
  <si>
    <t>FINANCE;KPN_MAN_2012;PL994;E_KPN_MAN_2012;ACTUAL;IFRS_RES;I_TOT;YTD;END_FM;2011.SEP[FINANCE]PL994]ACTUAL]E_KPN_MAN_2012]2011.SEP]I_TOT]KPN_MAN_2012]END_FM]IFRS_RES]YTD[0,0738251984003</t>
  </si>
  <si>
    <t>BUDGET;KPI_DWN51;E_700;LC;ACTUAL;IFRS_RES;I_TOT;YTD;KPI_YEARLY;2011.SEP[BUDGET]KPI_DWN51]ACTUAL]E_700]2011.SEP]I_TOT]LC]KPI_YEARLY]IFRS_RES]YTD[0,93</t>
  </si>
  <si>
    <t>BUDGET;KPI_DWN56;E_700;LC;ACTUAL;IFRS_RES;I_TOT;YTD;KPI_YEARLY;2011.SEP[BUDGET]KPI_DWN56]ACTUAL]E_700]2011.SEP]I_TOT]LC]KPI_YEARLY]IFRS_RES]YTD[1474868833</t>
  </si>
  <si>
    <t>BUDGET;KPI_DWN55;E_700;LC;ACTUAL;IFRS_RES;I_TOT;YTD;KPI_YEARLY;2011.SEP[BUDGET]KPI_DWN55]ACTUAL]E_700]2011.SEP]I_TOT]LC]KPI_YEARLY]IFRS_RES]YTD[2,46</t>
  </si>
  <si>
    <t>BUDGET;KPI_DWN52;E_700;LC;ACTUAL;IFRS_RES;I_TOT;YTD;KPI_YEARLY;2011.SEP[BUDGET]KPI_DWN52]ACTUAL]E_700]2011.SEP]I_TOT]LC]KPI_YEARLY]IFRS_RES]YTD[0,28</t>
  </si>
  <si>
    <t>BUDGET;KPI_DWN50;E_700;LC;ACTUAL;IFRS_RES;I_TOT;YTD;KPI_YEARLY;2011.SEP[BUDGET]KPI_DWN50]ACTUAL]E_700]2011.SEP]I_TOT]LC]KPI_YEARLY]IFRS_RES]YTD[0,93</t>
  </si>
  <si>
    <t>BUDGET;KPI_DWN57;E_700;LC;ACTUAL;IFRS_RES;I_TOT;YTD;KPI_YEARLY;2011.SEP[BUDGET]KPI_DWN57]ACTUAL]E_700]2011.SEP]I_TOT]LC]KPI_YEARLY]IFRS_RES]YTD[1476307630</t>
  </si>
  <si>
    <t>BUDGET;KPI_DWN53;E_700;LC;ACTUAL;IFRS_RES;I_TOT;YTD;KPI_YEARLY;2011.SEP[BUDGET]KPI_DWN53]ACTUAL]E_700]2011.SEP]I_TOT]LC]KPI_YEARLY]IFRS_RES]YTD[0,28</t>
  </si>
  <si>
    <t>FINANCE;KPN_MAN_2012;PL994;E_KPN_MAN_2012;ACTUAL;IFRS_RES;I_TOT;YTD;END_FM;2011.MAR[FINANCE]PL994]ACTUAL]E_KPN_MAN_2012]2011.MAR]I_TOT]KPN_MAN_2012]END_FM]IFRS_RES]YTD[2,71188833539782E-03</t>
  </si>
  <si>
    <t>BUDGET;KPI_DWN51;E_700;LC;ACTUAL;IFRS_RES;I_TOT;YTD;KPI_YEARLY;2011.MAR[BUDGET]KPI_DWN51]ACTUAL]E_700]2011.MAR]I_TOT]LC]KPI_YEARLY]IFRS_RES]YTD[0,39</t>
  </si>
  <si>
    <t>BUDGET;KPI_DWN55;E_700;LC;ACTUAL;IFRS_RES;I_TOT;YTD;KPI_YEARLY;2011.MAR[BUDGET]KPI_DWN55]ACTUAL]E_700]2011.MAR]I_TOT]LC]KPI_YEARLY]IFRS_RES]YTD[2,21</t>
  </si>
  <si>
    <t>BUDGET;KPI_DWN50;E_700;LC;ACTUAL;IFRS_RES;I_TOT;YTD;KPI_YEARLY;2011.MAR[BUDGET]KPI_DWN50]ACTUAL]E_700]2011.MAR]I_TOT]LC]KPI_YEARLY]IFRS_RES]YTD[0,39</t>
  </si>
  <si>
    <t>BUDGET;KPI_DWN52;E_700;LC;ACTUAL;IFRS_RES;I_TOT;YTD;KPI_YEARLY;2011.MAR[BUDGET]KPI_DWN52]ACTUAL]E_700]2011.MAR]I_TOT]LC]KPI_YEARLY]IFRS_RES]YTD[0</t>
  </si>
  <si>
    <t>BUDGET;KPI_DWN53;E_700;LC;ACTUAL;IFRS_RES;I_TOT;YTD;KPI_YEARLY;2011.MAR[BUDGET]KPI_DWN53]ACTUAL]E_700]2011.MAR]I_TOT]LC]KPI_YEARLY]IFRS_RES]YTD[0</t>
  </si>
  <si>
    <t>FINANCE;INT_MVNO_2012;PL500600;E_INT_MVNO_2012;ACTUAL;IFRS_RES;I_TOT;YTD;END_FM;2012.JUN[FINANCE]PL500600]ACTUAL]E_INT_MVNO_2012]2012.JUN]I_TOT]INT_MVNO_2012]END_FM]IFRS_RES]YTD[-3535</t>
  </si>
  <si>
    <t>FINANCE;INT_MVNO_2012;PL500700;E_INT_MVNO_2012;ACTUAL;IFRS_RES;I_TOT;YTD;END_FM;2012.JUN[FINANCE]PL500700]ACTUAL]E_INT_MVNO_2012]2012.JUN]I_TOT]INT_MVNO_2012]END_FM]IFRS_RES]YTD[0</t>
  </si>
  <si>
    <t>FINANCE;INT_MVNO_2012;PL500600;E_INT_MVNO_2012;ACTUAL;IFRS_RES;I_TOT;YTD;END_FM;2012.MAR[FINANCE]PL500600]ACTUAL]E_INT_MVNO_2012]2012.MAR]I_TOT]INT_MVNO_2012]END_FM]IFRS_RES]YTD[-2897</t>
  </si>
  <si>
    <t>FINANCE;INT_MVNO_2012;PL500700;E_INT_MVNO_2012;ACTUAL;IFRS_RES;I_TOT;YTD;END_FM;2012.MAR[FINANCE]PL500700]ACTUAL]E_INT_MVNO_2012]2012.MAR]I_TOT]INT_MVNO_2012]END_FM]IFRS_RES]YTD[0</t>
  </si>
  <si>
    <t>FINANCE;INT_MVNO_2012;PL500600;E_INT_MVNO_2012;ACTUAL;IFRS_RES;I_TOT;YTD;END_FM;2012.DEC[FINANCE]PL500600]ACTUAL]E_INT_MVNO_2012]2012.DEC]I_TOT]INT_MVNO_2012]END_FM]IFRS_RES]YTD[-8603,908</t>
  </si>
  <si>
    <t>FINANCE;INT_MVNO_2012;PL500700;E_INT_MVNO_2012;ACTUAL;IFRS_RES;I_TOT;YTD;END_FM;2012.DEC[FINANCE]PL500700]ACTUAL]E_INT_MVNO_2012]2012.DEC]I_TOT]INT_MVNO_2012]END_FM]IFRS_RES]YTD[0</t>
  </si>
  <si>
    <t>FINANCE;GERMANY_2012;PL500600;E_GERMANY_2012;ACTUAL;IFRS_RES;I_TOT;YTD;END_FM;2012.DEC[FINANCE]PL500600]ACTUAL]E_GERMANY_2012]2012.DEC]I_TOT]GERMANY_2012]END_FM]IFRS_RES]YTD[-309326,39995</t>
  </si>
  <si>
    <t>FINANCE;GERMANY_2012;PL500700;E_GERMANY_2012;ACTUAL;IFRS_RES;I_TOT;YTD;END_FM;2012.DEC[FINANCE]PL500700]ACTUAL]E_GERMANY_2012]2012.DEC]I_TOT]GERMANY_2012]END_FM]IFRS_RES]YTD[0</t>
  </si>
  <si>
    <t>FINANCE;GERMANY_2012;PL500600;E_GERMANY_2012;ACTUAL;IFRS_RES;I_TOT;YTD;END_FM;2012.SEP[FINANCE]PL500600]ACTUAL]E_GERMANY_2012]2012.SEP]I_TOT]GERMANY_2012]END_FM]IFRS_RES]YTD[-225803,24092</t>
  </si>
  <si>
    <t>FINANCE;GERMANY_2012;PL500700;E_GERMANY_2012;ACTUAL;IFRS_RES;I_TOT;YTD;END_FM;2012.SEP[FINANCE]PL500700]ACTUAL]E_GERMANY_2012]2012.SEP]I_TOT]GERMANY_2012]END_FM]IFRS_RES]YTD[0</t>
  </si>
  <si>
    <t>FINANCE;GERMANY_2012;PL500600;E_GERMANY_2012;ACTUAL;IFRS_RES;I_TOT;YTD;END_FM;2012.JUN[FINANCE]PL500600]ACTUAL]E_GERMANY_2012]2012.JUN]I_TOT]GERMANY_2012]END_FM]IFRS_RES]YTD[-149360,82728</t>
  </si>
  <si>
    <t>FINANCE;GERMANY_2012;PL500700;E_GERMANY_2012;ACTUAL;IFRS_RES;I_TOT;YTD;END_FM;2012.JUN[FINANCE]PL500700]ACTUAL]E_GERMANY_2012]2012.JUN]I_TOT]GERMANY_2012]END_FM]IFRS_RES]YTD[0</t>
  </si>
  <si>
    <t>FINANCE;GERMANY_2012;PL500600;E_GERMANY_2012;ACTUAL;IFRS_RES;I_TOT;YTD;END_FM;2012.MAR[FINANCE]PL500600]ACTUAL]E_GERMANY_2012]2012.MAR]I_TOT]GERMANY_2012]END_FM]IFRS_RES]YTD[-74086,41364</t>
  </si>
  <si>
    <t>FINANCE;GERMANY_2012;PL500700;E_GERMANY_2012;ACTUAL;IFRS_RES;I_TOT;YTD;END_FM;2012.MAR[FINANCE]PL500700]ACTUAL]E_GERMANY_2012]2012.MAR]I_TOT]GERMANY_2012]END_FM]IFRS_RES]YTD[0</t>
  </si>
  <si>
    <t>FINANCE;KPN_DT_2012;PL500600;E_KPN_DT_2012;ACTUAL;IFRS_RES;I_TOT;YTD;END_FM;2012.MAR[FINANCE]PL500600]ACTUAL]E_KPN_DT_2012]2012.MAR]I_TOT]KPN_DT_2012]END_FM]IFRS_RES]YTD[-102530,62428</t>
  </si>
  <si>
    <t>FINANCE;KPN_DT_2012;PL500700;E_KPN_DT_2012;ACTUAL;IFRS_RES;I_TOT;YTD;END_FM;2012.MAR[FINANCE]PL500700]ACTUAL]E_KPN_DT_2012]2012.MAR]I_TOT]KPN_DT_2012]END_FM]IFRS_RES]YTD[0</t>
  </si>
  <si>
    <t>FINANCE;KPN_DT_2012;PL500600;E_KPN_DT_2012;ACTUAL;IFRS_RES;I_TOT;YTD;END_FM;2012.DEC[FINANCE]PL500600]ACTUAL]E_KPN_DT_2012]2012.DEC]I_TOT]KPN_DT_2012]END_FM]IFRS_RES]YTD[-435211,9192</t>
  </si>
  <si>
    <t>FINANCE;KPN_DT_2012;PL500700;E_KPN_DT_2012;ACTUAL;IFRS_RES;I_TOT;YTD;END_FM;2012.DEC[FINANCE]PL500700]ACTUAL]E_KPN_DT_2012]2012.DEC]I_TOT]KPN_DT_2012]END_FM]IFRS_RES]YTD[-175</t>
  </si>
  <si>
    <t>FINANCE;KPN_DT_2012;PL500600;E_KPN_DT_2012;ACTUAL;IFRS_RES;I_TOT;YTD;END_FM;2012.JUN[FINANCE]PL500600]ACTUAL]E_KPN_DT_2012]2012.JUN]I_TOT]KPN_DT_2012]END_FM]IFRS_RES]YTD[-207458,622344</t>
  </si>
  <si>
    <t>FINANCE;KPN_DT_2012;PL500700;E_KPN_DT_2012;ACTUAL;IFRS_RES;I_TOT;YTD;END_FM;2012.JUN[FINANCE]PL500700]ACTUAL]E_KPN_DT_2012]2012.JUN]I_TOT]KPN_DT_2012]END_FM]IFRS_RES]YTD[0</t>
  </si>
  <si>
    <t>FINANCE;KPN_DT_2012;PL500600;E_KPN_DT_2012;ACTUAL;IFRS_RES;I_TOT;YTD;END_FM;2012.SEP[FINANCE]PL500600]ACTUAL]E_KPN_DT_2012]2012.SEP]I_TOT]KPN_DT_2012]END_FM]IFRS_RES]YTD[-313695,00232</t>
  </si>
  <si>
    <t>FINANCE;KPN_DT_2012;PL500700;E_KPN_DT_2012;ACTUAL;IFRS_RES;I_TOT;YTD;END_FM;2012.SEP[FINANCE]PL500700]ACTUAL]E_KPN_DT_2012]2012.SEP]I_TOT]KPN_DT_2012]END_FM]IFRS_RES]YTD[0</t>
  </si>
  <si>
    <t>FINANCE;MOB_INT_2012;PL500600;E_MOB_INT_2012;ACTUAL;IFRS_RES;I_TOT;YTD;END_FM;2012.DEC[FINANCE]PL500600]ACTUAL]E_MOB_INT_2012]2012.DEC]I_TOT]MOB_INT_2012]END_FM]IFRS_RES]YTD[-373640,51074</t>
  </si>
  <si>
    <t>FINANCE;MOB_INT_2012;PL500700;E_MOB_INT_2012;ACTUAL;IFRS_RES;I_TOT;YTD;END_FM;2012.DEC[FINANCE]PL500700]ACTUAL]E_MOB_INT_2012]2012.DEC]I_TOT]MOB_INT_2012]END_FM]IFRS_RES]YTD[0</t>
  </si>
  <si>
    <t>FINANCE;MOB_INT_2012;PL500600;E_MOB_INT_2012;ACTUAL;IFRS_RES;I_TOT;YTD;END_FM;2012.SEP[FINANCE]PL500600]ACTUAL]E_MOB_INT_2012]2012.SEP]I_TOT]MOB_INT_2012]END_FM]IFRS_RES]YTD[-270698,99733</t>
  </si>
  <si>
    <t>FINANCE;MOB_INT_2012;PL500700;E_MOB_INT_2012;ACTUAL;IFRS_RES;I_TOT;YTD;END_FM;2012.SEP[FINANCE]PL500700]ACTUAL]E_MOB_INT_2012]2012.SEP]I_TOT]MOB_INT_2012]END_FM]IFRS_RES]YTD[0</t>
  </si>
  <si>
    <t>FINANCE;MOB_INT_2012;PL500600;E_MOB_INT_2012;ACTUAL;IFRS_RES;I_TOT;YTD;END_FM;2012.MAR[FINANCE]PL500600]ACTUAL]E_MOB_INT_2012]2012.MAR]I_TOT]MOB_INT_2012]END_FM]IFRS_RES]YTD[-90736,05994</t>
  </si>
  <si>
    <t>FINANCE;MOB_INT_2012;PL500700;E_MOB_INT_2012;ACTUAL;IFRS_RES;I_TOT;YTD;END_FM;2012.MAR[FINANCE]PL500700]ACTUAL]E_MOB_INT_2012]2012.MAR]I_TOT]MOB_INT_2012]END_FM]IFRS_RES]YTD[0</t>
  </si>
  <si>
    <t>FINANCE;MOB_INT_2012;PL500600;E_MOB_INT_2012;ACTUAL;IFRS_RES;I_TOT;YTD;END_FM;2012.JUN[FINANCE]PL500600]ACTUAL]E_MOB_INT_2012]2012.JUN]I_TOT]MOB_INT_2012]END_FM]IFRS_RES]YTD[-179918,59446</t>
  </si>
  <si>
    <t>FINANCE;MOB_INT_2012;PL500700;E_MOB_INT_2012;ACTUAL;IFRS_RES;I_TOT;YTD;END_FM;2012.JUN[FINANCE]PL500700]ACTUAL]E_MOB_INT_2012]2012.JUN]I_TOT]MOB_INT_2012]END_FM]IFRS_RES]YTD[0</t>
  </si>
  <si>
    <t>FINANCE;DT_NETCO_2012;PL500600;E_DT_NETCO_2012;ACTUAL;IFRS_RES;I_TOT;YTD;END_FM;2012.SEP[FINANCE]PL500600]ACTUAL]E_DT_NETCO_2012]2012.SEP]I_TOT]DT_NETCO_2012]END_FM]IFRS_RES]YTD[-133950,43516</t>
  </si>
  <si>
    <t>FINANCE;DT_NETCO_2012;PL500700;E_DT_NETCO_2012;ACTUAL;IFRS_RES;I_TOT;YTD;END_FM;2012.SEP[FINANCE]PL500700]ACTUAL]E_DT_NETCO_2012]2012.SEP]I_TOT]DT_NETCO_2012]END_FM]IFRS_RES]YTD[0</t>
  </si>
  <si>
    <t>FINANCE;DT_NETCO_2012;PL500600;E_DT_NETCO_2012;ACTUAL;IFRS_RES;I_TOT;YTD;END_FM;2012.JUN[FINANCE]PL500600]ACTUAL]E_DT_NETCO_2012]2012.JUN]I_TOT]DT_NETCO_2012]END_FM]IFRS_RES]YTD[-89406,267444</t>
  </si>
  <si>
    <t>FINANCE;DT_NETCO_2012;PL500700;E_DT_NETCO_2012;ACTUAL;IFRS_RES;I_TOT;YTD;END_FM;2012.JUN[FINANCE]PL500700]ACTUAL]E_DT_NETCO_2012]2012.JUN]I_TOT]DT_NETCO_2012]END_FM]IFRS_RES]YTD[0</t>
  </si>
  <si>
    <t>FINANCE;DT_NETCO_2012;PL500600;E_DT_NETCO_2012;ACTUAL;IFRS_RES;I_TOT;YTD;END_FM;2012.DEC[FINANCE]PL500600]ACTUAL]E_DT_NETCO_2012]2012.DEC]I_TOT]DT_NETCO_2012]END_FM]IFRS_RES]YTD[-181102,63707</t>
  </si>
  <si>
    <t>FINANCE;DT_NETCO_2012;PL500700;E_DT_NETCO_2012;ACTUAL;IFRS_RES;I_TOT;YTD;END_FM;2012.DEC[FINANCE]PL500700]ACTUAL]E_DT_NETCO_2012]2012.DEC]I_TOT]DT_NETCO_2012]END_FM]IFRS_RES]YTD[0</t>
  </si>
  <si>
    <t>FINANCE;DT_NETCO_2012;PL500600;E_DT_NETCO_2012;ACTUAL;IFRS_RES;I_TOT;YTD;END_FM;2012.MAR[FINANCE]PL500600]ACTUAL]E_DT_NETCO_2012]2012.MAR]I_TOT]DT_NETCO_2012]END_FM]IFRS_RES]YTD[-44015,29839</t>
  </si>
  <si>
    <t>FINANCE;DT_NETCO_2012;PL500700;E_DT_NETCO_2012;ACTUAL;IFRS_RES;I_TOT;YTD;END_FM;2012.MAR[FINANCE]PL500700]ACTUAL]E_DT_NETCO_2012]2012.MAR]I_TOT]DT_NETCO_2012]END_FM]IFRS_RES]YTD[0</t>
  </si>
  <si>
    <t>FINANCE;BELGIUM_2012;PL500600;E_BELGIUM_2012;ACTUAL;IFRS_RES;I_TOT;YTD;END_FM;2012.MAR[FINANCE]PL500600]ACTUAL]E_BELGIUM_2012]2012.MAR]I_TOT]BELGIUM_2012]END_FM]IFRS_RES]YTD[-13752,6463</t>
  </si>
  <si>
    <t>FINANCE;BELGIUM_2012;PL500700;E_BELGIUM_2012;ACTUAL;IFRS_RES;I_TOT;YTD;END_FM;2012.MAR[FINANCE]PL500700]ACTUAL]E_BELGIUM_2012]2012.MAR]I_TOT]BELGIUM_2012]END_FM]IFRS_RES]YTD[0</t>
  </si>
  <si>
    <t>FINANCE;BELGIUM_2012;PL500600;E_BELGIUM_2012;ACTUAL;IFRS_RES;I_TOT;YTD;END_FM;2012.DEC[FINANCE]PL500600]ACTUAL]E_BELGIUM_2012]2012.DEC]I_TOT]BELGIUM_2012]END_FM]IFRS_RES]YTD[-55710,20279</t>
  </si>
  <si>
    <t>FINANCE;BELGIUM_2012;PL500700;E_BELGIUM_2012;ACTUAL;IFRS_RES;I_TOT;YTD;END_FM;2012.DEC[FINANCE]PL500700]ACTUAL]E_BELGIUM_2012]2012.DEC]I_TOT]BELGIUM_2012]END_FM]IFRS_RES]YTD[0</t>
  </si>
  <si>
    <t>FINANCE;BELGIUM_2012;PL500600;E_BELGIUM_2012;ACTUAL;IFRS_RES;I_TOT;YTD;END_FM;2012.SEP[FINANCE]PL500600]ACTUAL]E_BELGIUM_2012]2012.SEP]I_TOT]BELGIUM_2012]END_FM]IFRS_RES]YTD[-40862,75641</t>
  </si>
  <si>
    <t>FINANCE;BELGIUM_2012;PL500700;E_BELGIUM_2012;ACTUAL;IFRS_RES;I_TOT;YTD;END_FM;2012.SEP[FINANCE]PL500700]ACTUAL]E_BELGIUM_2012]2012.SEP]I_TOT]BELGIUM_2012]END_FM]IFRS_RES]YTD[0</t>
  </si>
  <si>
    <t>FINANCE;BELGIUM_2012;PL500600;E_BELGIUM_2012;ACTUAL;IFRS_RES;I_TOT;YTD;END_FM;2012.JUN[FINANCE]PL500600]ACTUAL]E_BELGIUM_2012]2012.JUN]I_TOT]BELGIUM_2012]END_FM]IFRS_RES]YTD[-27022,76718</t>
  </si>
  <si>
    <t>FINANCE;BELGIUM_2012;PL500700;E_BELGIUM_2012;ACTUAL;IFRS_RES;I_TOT;YTD;END_FM;2012.JUN[FINANCE]PL500700]ACTUAL]E_BELGIUM_2012]2012.JUN]I_TOT]BELGIUM_2012]END_FM]IFRS_RES]YTD[0</t>
  </si>
  <si>
    <t>FINANCE;OVG_2012;PL500600;E_OVG_2012;ACTUAL;IFRS_RES;I_TOT;YTD;END_FM;2012.SEP[FINANCE]PL500600]ACTUAL]E_OVG_2012]2012.SEP]I_TOT]OVG_2012]END_FM]IFRS_RES]YTD[-2142,19746</t>
  </si>
  <si>
    <t>FINANCE;OVG_2012;PL500700;E_OVG_2012;ACTUAL;IFRS_RES;I_TOT;YTD;END_FM;2012.SEP[FINANCE]PL500700]ACTUAL]E_OVG_2012]2012.SEP]I_TOT]OVG_2012]END_FM]IFRS_RES]YTD[0</t>
  </si>
  <si>
    <t>FINANCE;OVG_2012;PL500600;E_OVG_2012;ACTUAL;IFRS_RES;I_TOT;YTD;END_FM;2012.DEC[FINANCE]PL500600]ACTUAL]E_OVG_2012]2012.DEC]I_TOT]OVG_2012]END_FM]IFRS_RES]YTD[-2774,02665</t>
  </si>
  <si>
    <t>FINANCE;OVG_2012;PL500700;E_OVG_2012;ACTUAL;IFRS_RES;I_TOT;YTD;END_FM;2012.DEC[FINANCE]PL500700]ACTUAL]E_OVG_2012]2012.DEC]I_TOT]OVG_2012]END_FM]IFRS_RES]YTD[-0</t>
  </si>
  <si>
    <t>FINANCE;OVG_2012;PL500600;E_OVG_2012;ACTUAL;IFRS_RES;I_TOT;YTD;END_FM;2012.MAR[FINANCE]PL500600]ACTUAL]E_OVG_2012]2012.MAR]I_TOT]OVG_2012]END_FM]IFRS_RES]YTD[-757,35438</t>
  </si>
  <si>
    <t>FINANCE;OVG_2012;PL500700;E_OVG_2012;ACTUAL;IFRS_RES;I_TOT;YTD;END_FM;2012.MAR[FINANCE]PL500700]ACTUAL]E_OVG_2012]2012.MAR]I_TOT]OVG_2012]END_FM]IFRS_RES]YTD[0</t>
  </si>
  <si>
    <t>FINANCE;OVG_2012;PL500600;E_OVG_2012;ACTUAL;IFRS_RES;I_TOT;YTD;END_FM;2012.JUN[FINANCE]PL500600]ACTUAL]E_OVG_2012]2012.JUN]I_TOT]OVG_2012]END_FM]IFRS_RES]YTD[-1406,36814</t>
  </si>
  <si>
    <t>FINANCE;OVG_2012;PL500700;E_OVG_2012;ACTUAL;IFRS_RES;I_TOT;YTD;END_FM;2012.JUN[FINANCE]PL500700]ACTUAL]E_OVG_2012]2012.JUN]I_TOT]OVG_2012]END_FM]IFRS_RES]YTD[0</t>
  </si>
  <si>
    <t>FINANCE;DT_MOB_2012;PL500600;E_DT_MOB_2012;ACTUAL;IFRS_RES;I_TOT;YTD;END_FM;2012.SEP[FINANCE]PL500600]ACTUAL]E_DT_MOB_2012]2012.SEP]I_TOT]DT_MOB_2012]END_FM]IFRS_RES]YTD[-44147,85679</t>
  </si>
  <si>
    <t>FINANCE;DT_MOB_2012;PL500700;E_DT_MOB_2012;ACTUAL;IFRS_RES;I_TOT;YTD;END_FM;2012.SEP[FINANCE]PL500700]ACTUAL]E_DT_MOB_2012]2012.SEP]I_TOT]DT_MOB_2012]END_FM]IFRS_RES]YTD[0</t>
  </si>
  <si>
    <t>FINANCE;DT_MOB_2012;PL500600;E_DT_MOB_2012;ACTUAL;IFRS_RES;I_TOT;YTD;END_FM;2012.MAR[FINANCE]PL500600]ACTUAL]E_DT_MOB_2012]2012.MAR]I_TOT]DT_MOB_2012]END_FM]IFRS_RES]YTD[-14667,58853</t>
  </si>
  <si>
    <t>FINANCE;DT_MOB_2012;PL500700;E_DT_MOB_2012;ACTUAL;IFRS_RES;I_TOT;YTD;END_FM;2012.MAR[FINANCE]PL500700]ACTUAL]E_DT_MOB_2012]2012.MAR]I_TOT]DT_MOB_2012]END_FM]IFRS_RES]YTD[0</t>
  </si>
  <si>
    <t>FINANCE;DT_MOB_2012;PL500600;E_DT_MOB_2012;ACTUAL;IFRS_RES;I_TOT;YTD;END_FM;2012.DEC[FINANCE]PL500600]ACTUAL]E_DT_MOB_2012]2012.DEC]I_TOT]DT_MOB_2012]END_FM]IFRS_RES]YTD[-63848,45205</t>
  </si>
  <si>
    <t>FINANCE;DT_MOB_2012;PL500700;E_DT_MOB_2012;ACTUAL;IFRS_RES;I_TOT;YTD;END_FM;2012.DEC[FINANCE]PL500700]ACTUAL]E_DT_MOB_2012]2012.DEC]I_TOT]DT_MOB_2012]END_FM]IFRS_RES]YTD[0</t>
  </si>
  <si>
    <t>FINANCE;DT_MOB_2012;PL500600;E_DT_MOB_2012;ACTUAL;IFRS_RES;I_TOT;YTD;END_FM;2012.JUN[FINANCE]PL500600]ACTUAL]E_DT_MOB_2012]2012.JUN]I_TOT]DT_MOB_2012]END_FM]IFRS_RES]YTD[-29545,74099</t>
  </si>
  <si>
    <t>FINANCE;DT_MOB_2012;PL500700;E_DT_MOB_2012;ACTUAL;IFRS_RES;I_TOT;YTD;END_FM;2012.JUN[FINANCE]PL500700]ACTUAL]E_DT_MOB_2012]2012.JUN]I_TOT]DT_MOB_2012]END_FM]IFRS_RES]YTD[0</t>
  </si>
  <si>
    <t>FINANCE;KPN_MAN_2012;PLOPEX;E_KPN_MAN_2012;ACTUAL;IFRS_RES;I_TOT;YTD;END_FM;2012.MAR[FINANCE]PLOPEX]ACTUAL]E_KPN_MAN_2012]2012.MAR]I_TOT]KPN_MAN_2012]END_FM]IFRS_RES]YTD[-2627024,185334</t>
  </si>
  <si>
    <t>FINANCE;KPN_MAN_2012;PLOPEX;E_KPN_MAN_2012;ACTUAL;IFRS_RES;I_TOT;YTD;END_FM;2012.DEC[FINANCE]PLOPEX]ACTUAL]E_KPN_MAN_2012]2012.DEC]I_TOT]KPN_MAN_2012]END_FM]IFRS_RES]YTD[-10571991,643568</t>
  </si>
  <si>
    <t>FINANCE;KPN_MAN_2012;PL500400;E_KPN_MAN_2012;ACTUAL;IFRS_RES;I_TOT;YTD;END_FM;2012.JUN[FINANCE]PL500400]ACTUAL]E_KPN_MAN_2012]2012.JUN]I_TOT]KPN_MAN_2012]END_FM]IFRS_RES]YTD[-667976,2698332</t>
  </si>
  <si>
    <t>FINANCE;KPN_MAN_2012;PL500400;E_KPN_MAN_2012;ACTUAL;IFRS_RES;I_TOT;YTD;END_FM;2012.SEP[FINANCE]PL500400]ACTUAL]E_KPN_MAN_2012]2012.SEP]I_TOT]KPN_MAN_2012]END_FM]IFRS_RES]YTD[-1081819,542346</t>
  </si>
  <si>
    <t>FINANCE;KPN_MAN_2012;PL500400;E_KPN_MAN_2012;ACTUAL;IFRS_RES;I_TOT;YTD;END_FM;2012.DEC[FINANCE]PL500400]ACTUAL]E_KPN_MAN_2012]2012.DEC]I_TOT]KPN_MAN_2012]END_FM]IFRS_RES]YTD[-1520476,111824</t>
  </si>
  <si>
    <t>FINANCE;KPN_MAN_2012;PL500400;E_KPN_MAN_2012;ACTUAL;IFRS_RES;I_TOT;YTD;END_FM;2012.MAR[FINANCE]PL500400]ACTUAL]E_KPN_MAN_2012]2012.MAR]I_TOT]KPN_MAN_2012]END_FM]IFRS_RES]YTD[-330532,930379</t>
  </si>
  <si>
    <t>FINANCE;KPN_NL_2012;PL500600;E_KPN_NL_2012;ACTUAL;IFRS_RES;I_TOT;YTD;END_FM;2012.MAR[FINANCE]PL500600]ACTUAL]E_KPN_NL_2012]2012.MAR]I_TOT]KPN_NL_2012]END_FM]IFRS_RES]YTD[-114904,9448</t>
  </si>
  <si>
    <t>FINANCE;KPN_NL_2012;PL500700;E_KPN_NL_2012;ACTUAL;IFRS_RES;I_TOT;YTD;END_FM;2012.MAR[FINANCE]PL500700]ACTUAL]E_KPN_NL_2012]2012.MAR]I_TOT]KPN_NL_2012]END_FM]IFRS_RES]YTD[0</t>
  </si>
  <si>
    <t>FINANCE;KPN_NL_2012;PL500600;E_KPN_NL_2012;ACTUAL;IFRS_RES;I_TOT;YTD;END_FM;2012.SEP[FINANCE]PL500600]ACTUAL]E_KPN_NL_2012]2012.SEP]I_TOT]KPN_NL_2012]END_FM]IFRS_RES]YTD[-352188,95432</t>
  </si>
  <si>
    <t>FINANCE;KPN_NL_2012;PL500700;E_KPN_NL_2012;ACTUAL;IFRS_RES;I_TOT;YTD;END_FM;2012.SEP[FINANCE]PL500700]ACTUAL]E_KPN_NL_2012]2012.SEP]I_TOT]KPN_NL_2012]END_FM]IFRS_RES]YTD[0</t>
  </si>
  <si>
    <t>FINANCE;KPN_NL_2012;PL500600;E_KPN_NL_2012;ACTUAL;IFRS_RES;I_TOT;YTD;END_FM;2012.DEC[FINANCE]PL500600]ACTUAL]E_KPN_NL_2012]2012.DEC]I_TOT]KPN_NL_2012]END_FM]IFRS_RES]YTD[-487210,85448</t>
  </si>
  <si>
    <t>FINANCE;KPN_NL_2012;PL500700;E_KPN_NL_2012;ACTUAL;IFRS_RES;I_TOT;YTD;END_FM;2012.DEC[FINANCE]PL500700]ACTUAL]E_KPN_NL_2012]2012.DEC]I_TOT]KPN_NL_2012]END_FM]IFRS_RES]YTD[-175</t>
  </si>
  <si>
    <t>FINANCE;KPN_NL_2012;PL500600;E_KPN_NL_2012;ACTUAL;IFRS_RES;I_TOT;YTD;END_FM;2012.JUN[FINANCE]PL500600]ACTUAL]E_KPN_NL_2012]2012.JUN]I_TOT]KPN_NL_2012]END_FM]IFRS_RES]YTD[-232912,314914</t>
  </si>
  <si>
    <t>FINANCE;KPN_NL_2012;PL500700;E_KPN_NL_2012;ACTUAL;IFRS_RES;I_TOT;YTD;END_FM;2012.JUN[FINANCE]PL500700]ACTUAL]E_KPN_NL_2012]2012.JUN]I_TOT]KPN_NL_2012]END_FM]IFRS_RES]YTD[0</t>
  </si>
  <si>
    <t>FINANCE;IBASIS_2012;PL500600;E_IBASIS_2012;ACTUAL;IFRS_RES;I_TOT;YTD;END_FM;2012.SEP[FINANCE]PL500600]ACTUAL]E_IBASIS_2012]2012.SEP]I_TOT]IBASIS_2012]END_FM]IFRS_RES]YTD[-8797,1158</t>
  </si>
  <si>
    <t>FINANCE;IBASIS_2012;PL500700;E_IBASIS_2012;ACTUAL;IFRS_RES;I_TOT;YTD;END_FM;2012.SEP[FINANCE]PL500700]ACTUAL]E_IBASIS_2012]2012.SEP]I_TOT]IBASIS_2012]END_FM]IFRS_RES]YTD[0</t>
  </si>
  <si>
    <t>FINANCE;IBASIS_2012;PL500600;E_IBASIS_2012;ACTUAL;IFRS_RES;I_TOT;YTD;END_FM;2012.JUN[FINANCE]PL500600]ACTUAL]E_IBASIS_2012]2012.JUN]I_TOT]IBASIS_2012]END_FM]IFRS_RES]YTD[-5797,483146</t>
  </si>
  <si>
    <t>FINANCE;IBASIS_2012;PL500700;E_IBASIS_2012;ACTUAL;IFRS_RES;I_TOT;YTD;END_FM;2012.JUN[FINANCE]PL500700]ACTUAL]E_IBASIS_2012]2012.JUN]I_TOT]IBASIS_2012]END_FM]IFRS_RES]YTD[0</t>
  </si>
  <si>
    <t>FINANCE;IBASIS_2012;PL500600;E_IBASIS_2012;ACTUAL;IFRS_RES;I_TOT;YTD;END_FM;2012.MAR[FINANCE]PL500600]ACTUAL]E_IBASIS_2012]2012.MAR]I_TOT]IBASIS_2012]END_FM]IFRS_RES]YTD[-2867,278743</t>
  </si>
  <si>
    <t>FINANCE;IBASIS_2012;PL500700;E_IBASIS_2012;ACTUAL;IFRS_RES;I_TOT;YTD;END_FM;2012.MAR[FINANCE]PL500700]ACTUAL]E_IBASIS_2012]2012.MAR]I_TOT]IBASIS_2012]END_FM]IFRS_RES]YTD[0</t>
  </si>
  <si>
    <t>FINANCE;IBASIS_2012;PL500600;E_IBASIS_2012;ACTUAL;IFRS_RES;I_TOT;YTD;END_FM;2012.DEC[FINANCE]PL500600]ACTUAL]E_IBASIS_2012]2012.DEC]I_TOT]IBASIS_2012]END_FM]IFRS_RES]YTD[-9728,747416</t>
  </si>
  <si>
    <t>FINANCE;IBASIS_2012;PL500700;E_IBASIS_2012;ACTUAL;IFRS_RES;I_TOT;YTD;END_FM;2012.DEC[FINANCE]PL500700]ACTUAL]E_IBASIS_2012]2012.DEC]I_TOT]IBASIS_2012]END_FM]IFRS_RES]YTD[0</t>
  </si>
  <si>
    <t>FINANCE;KPN_MAN_2012;PL500600;E_KPN_MAN_2012;ACTUAL;IFRS_RES;I_TOT;YTD;END_FM;2012.MAR[FINANCE]PL500600]ACTUAL]E_KPN_MAN_2012]2012.MAR]I_TOT]KPN_MAN_2012]END_FM]IFRS_RES]YTD[-209265,637863</t>
  </si>
  <si>
    <t>FINANCE;KPN_MAN_2012;PL500700;E_KPN_MAN_2012;ACTUAL;IFRS_RES;I_TOT;YTD;END_FM;2012.MAR[FINANCE]PL500700]ACTUAL]E_KPN_MAN_2012]2012.MAR]I_TOT]KPN_MAN_2012]END_FM]IFRS_RES]YTD[0</t>
  </si>
  <si>
    <t>FINANCE;KPN_MAN_2012;PL500600;E_KPN_MAN_2012;ACTUAL;IFRS_RES;I_TOT;YTD;END_FM;2012.SEP[FINANCE]PL500600]ACTUAL]E_KPN_MAN_2012]2012.SEP]I_TOT]KPN_MAN_2012]END_FM]IFRS_RES]YTD[-633827,26491</t>
  </si>
  <si>
    <t>FINANCE;KPN_MAN_2012;PL500700;E_KPN_MAN_2012;ACTUAL;IFRS_RES;I_TOT;YTD;END_FM;2012.SEP[FINANCE]PL500700]ACTUAL]E_KPN_MAN_2012]2012.SEP]I_TOT]KPN_MAN_2012]END_FM]IFRS_RES]YTD[0</t>
  </si>
  <si>
    <t>FINANCE;KPN_MAN_2012;PL500600;E_KPN_MAN_2012;ACTUAL;IFRS_RES;I_TOT;YTD;END_FM;2012.DEC[FINANCE]PL500600]ACTUAL]E_KPN_MAN_2012]2012.DEC]I_TOT]KPN_MAN_2012]END_FM]IFRS_RES]YTD[-873354,139286</t>
  </si>
  <si>
    <t>FINANCE;KPN_MAN_2012;PL500700;E_KPN_MAN_2012;ACTUAL;IFRS_RES;I_TOT;YTD;END_FM;2012.DEC[FINANCE]PL500700]ACTUAL]E_KPN_MAN_2012]2012.DEC]I_TOT]KPN_MAN_2012]END_FM]IFRS_RES]YTD[-175</t>
  </si>
  <si>
    <t>FINANCE;KPN_MAN_2012;PL500600;E_KPN_MAN_2012;ACTUAL;IFRS_RES;I_TOT;YTD;END_FM;2012.JUN[FINANCE]PL500600]ACTUAL]E_KPN_MAN_2012]2012.JUN]I_TOT]KPN_MAN_2012]END_FM]IFRS_RES]YTD[-420034,76066</t>
  </si>
  <si>
    <t>FINANCE;KPN_MAN_2012;PL500700;E_KPN_MAN_2012;ACTUAL;IFRS_RES;I_TOT;YTD;END_FM;2012.JUN[FINANCE]PL500700]ACTUAL]E_KPN_MAN_2012]2012.JUN]I_TOT]KPN_MAN_2012]END_FM]IFRS_RES]YTD[0</t>
  </si>
  <si>
    <t>FINANCE;DT_RSL_2012;PL500600;E_DT_RSL_2012;ACTUAL;IFRS_RES;I_TOT;YTD;END_FM;2012.SEP[FINANCE]PL500600]ACTUAL]E_DT_RSL_2012]2012.SEP]I_TOT]DT_RSL_2012]END_FM]IFRS_RES]YTD[-73781,2513</t>
  </si>
  <si>
    <t>FINANCE;DT_RSL_2012;PL500700;E_DT_RSL_2012;ACTUAL;IFRS_RES;I_TOT;YTD;END_FM;2012.SEP[FINANCE]PL500700]ACTUAL]E_DT_RSL_2012]2012.SEP]I_TOT]DT_RSL_2012]END_FM]IFRS_RES]YTD[0</t>
  </si>
  <si>
    <t>FINANCE;DT_RSL_2012;PL500600;E_DT_RSL_2012;ACTUAL;IFRS_RES;I_TOT;YTD;END_FM;2012.JUN[FINANCE]PL500600]ACTUAL]E_DT_RSL_2012]2012.JUN]I_TOT]DT_RSL_2012]END_FM]IFRS_RES]YTD[-47771,51355</t>
  </si>
  <si>
    <t>FINANCE;DT_RSL_2012;PL500700;E_DT_RSL_2012;ACTUAL;IFRS_RES;I_TOT;YTD;END_FM;2012.JUN[FINANCE]PL500700]ACTUAL]E_DT_RSL_2012]2012.JUN]I_TOT]DT_RSL_2012]END_FM]IFRS_RES]YTD[0</t>
  </si>
  <si>
    <t>FINANCE;DT_RSL_2012;PL500600;E_DT_RSL_2012;ACTUAL;IFRS_RES;I_TOT;YTD;END_FM;2012.DEC[FINANCE]PL500600]ACTUAL]E_DT_RSL_2012]2012.DEC]I_TOT]DT_RSL_2012]END_FM]IFRS_RES]YTD[-102605,34437</t>
  </si>
  <si>
    <t>FINANCE;DT_RSL_2012;PL500700;E_DT_RSL_2012;ACTUAL;IFRS_RES;I_TOT;YTD;END_FM;2012.DEC[FINANCE]PL500700]ACTUAL]E_DT_RSL_2012]2012.DEC]I_TOT]DT_RSL_2012]END_FM]IFRS_RES]YTD[-0</t>
  </si>
  <si>
    <t>FINANCE;DT_RSL_2012;PL500600;E_DT_RSL_2012;ACTUAL;IFRS_RES;I_TOT;YTD;END_FM;2012.MAR[FINANCE]PL500600]ACTUAL]E_DT_RSL_2012]2012.MAR]I_TOT]DT_RSL_2012]END_FM]IFRS_RES]YTD[-23365,06206</t>
  </si>
  <si>
    <t>FINANCE;DT_RSL_2012;PL500700;E_DT_RSL_2012;ACTUAL;IFRS_RES;I_TOT;YTD;END_FM;2012.MAR[FINANCE]PL500700]ACTUAL]E_DT_RSL_2012]2012.MAR]I_TOT]DT_RSL_2012]END_FM]IFRS_RES]YTD[0</t>
  </si>
  <si>
    <t>FINANCE;GTN_2012;PL500600;E_GTN_2012;ACTUAL;IFRS_RES;I_TOT;YTD;END_FM;2012.SEP[FINANCE]PL500600]ACTUAL]E_GTN_2012]2012.SEP]I_TOT]GTN_2012]END_FM]IFRS_RES]YTD[-38493,952</t>
  </si>
  <si>
    <t>FINANCE;GTN_2012;PL500700;E_GTN_2012;ACTUAL;IFRS_RES;I_TOT;YTD;END_FM;2012.SEP[FINANCE]PL500700]ACTUAL]E_GTN_2012]2012.SEP]I_TOT]GTN_2012]END_FM]IFRS_RES]YTD[0</t>
  </si>
  <si>
    <t>FINANCE;GTN_2012;PL500600;E_GTN_2012;ACTUAL;IFRS_RES;I_TOT;YTD;END_FM;2012.MAR[FINANCE]PL500600]ACTUAL]E_GTN_2012]2012.MAR]I_TOT]GTN_2012]END_FM]IFRS_RES]YTD[-12374,32052</t>
  </si>
  <si>
    <t>FINANCE;GTN_2012;PL500700;E_GTN_2012;ACTUAL;IFRS_RES;I_TOT;YTD;END_FM;2012.MAR[FINANCE]PL500700]ACTUAL]E_GTN_2012]2012.MAR]I_TOT]GTN_2012]END_FM]IFRS_RES]YTD[0</t>
  </si>
  <si>
    <t>FINANCE;GTN_2012;PL500600;E_GTN_2012;ACTUAL;IFRS_RES;I_TOT;YTD;END_FM;2012.DEC[FINANCE]PL500600]ACTUAL]E_GTN_2012]2012.DEC]I_TOT]GTN_2012]END_FM]IFRS_RES]YTD[-51998,93528</t>
  </si>
  <si>
    <t>FINANCE;GTN_2012;PL500700;E_GTN_2012;ACTUAL;IFRS_RES;I_TOT;YTD;END_FM;2012.DEC[FINANCE]PL500700]ACTUAL]E_GTN_2012]2012.DEC]I_TOT]GTN_2012]END_FM]IFRS_RES]YTD[0</t>
  </si>
  <si>
    <t>FINANCE;GTN_2012;PL500600;E_GTN_2012;ACTUAL;IFRS_RES;I_TOT;YTD;END_FM;2012.JUN[FINANCE]PL500600]ACTUAL]E_GTN_2012]2012.JUN]I_TOT]GTN_2012]END_FM]IFRS_RES]YTD[-25453,69257</t>
  </si>
  <si>
    <t>FINANCE;GTN_2012;PL500700;E_GTN_2012;ACTUAL;IFRS_RES;I_TOT;YTD;END_FM;2012.JUN[FINANCE]PL500700]ACTUAL]E_GTN_2012]2012.JUN]I_TOT]GTN_2012]END_FM]IFRS_RES]YTD[0</t>
  </si>
  <si>
    <t>FINANCE;DT_ZM_2012;PL500600;E_DT_ZM_2012;ACTUAL;IFRS_RES;I_TOT;YTD;END_FM;2012.SEP[FINANCE]PL500600]ACTUAL]E_DT_ZM_2012]2012.SEP]I_TOT]DT_ZM_2012]END_FM]IFRS_RES]YTD[-61325,38027</t>
  </si>
  <si>
    <t>FINANCE;DT_ZM_2012;PL500700;E_DT_ZM_2012;ACTUAL;IFRS_RES;I_TOT;YTD;END_FM;2012.SEP[FINANCE]PL500700]ACTUAL]E_DT_ZM_2012]2012.SEP]I_TOT]DT_ZM_2012]END_FM]IFRS_RES]YTD[0</t>
  </si>
  <si>
    <t>FINANCE;DT_ZM_2012;PL500600;E_DT_ZM_2012;ACTUAL;IFRS_RES;I_TOT;YTD;END_FM;2012.JUN[FINANCE]PL500600]ACTUAL]E_DT_ZM_2012]2012.JUN]I_TOT]DT_ZM_2012]END_FM]IFRS_RES]YTD[-40400,65011</t>
  </si>
  <si>
    <t>FINANCE;DT_ZM_2012;PL500700;E_DT_ZM_2012;ACTUAL;IFRS_RES;I_TOT;YTD;END_FM;2012.JUN[FINANCE]PL500700]ACTUAL]E_DT_ZM_2012]2012.JUN]I_TOT]DT_ZM_2012]END_FM]IFRS_RES]YTD[0</t>
  </si>
  <si>
    <t>FINANCE;DT_ZM_2012;PL500600;E_DT_ZM_2012;ACTUAL;IFRS_RES;I_TOT;YTD;END_FM;2012.DEC[FINANCE]PL500600]ACTUAL]E_DT_ZM_2012]2012.DEC]I_TOT]DT_ZM_2012]END_FM]IFRS_RES]YTD[-86785,69673</t>
  </si>
  <si>
    <t>FINANCE;DT_ZM_2012;PL500700;E_DT_ZM_2012;ACTUAL;IFRS_RES;I_TOT;YTD;END_FM;2012.DEC[FINANCE]PL500700]ACTUAL]E_DT_ZM_2012]2012.DEC]I_TOT]DT_ZM_2012]END_FM]IFRS_RES]YTD[-175</t>
  </si>
  <si>
    <t>FINANCE;DT_ZM_2012;PL500600;E_DT_ZM_2012;ACTUAL;IFRS_RES;I_TOT;YTD;END_FM;2012.MAR[FINANCE]PL500600]ACTUAL]E_DT_ZM_2012]2012.MAR]I_TOT]DT_ZM_2012]END_FM]IFRS_RES]YTD[-20317,99281</t>
  </si>
  <si>
    <t>FINANCE;DT_ZM_2012;PL500700;E_DT_ZM_2012;ACTUAL;IFRS_RES;I_TOT;YTD;END_FM;2012.MAR[FINANCE]PL500700]ACTUAL]E_DT_ZM_2012]2012.MAR]I_TOT]DT_ZM_2012]END_FM]IFRS_RES]YTD[0</t>
  </si>
  <si>
    <t>FINANCE;DT_ZM_2012;PL500600;E_DT_ZM_2012;ACTUAL;IFRS_RES;I_TOT;YTD;END_FM;2011.DEC[FINANCE]PL500600]ACTUAL]E_DT_ZM_2012]2011.DEC]I_TOT]DT_ZM_2012]END_FM]IFRS_RES]YTD[-81111,856749</t>
  </si>
  <si>
    <t>FINANCE;DT_ZM_2012;PL500700;E_DT_ZM_2012;ACTUAL;IFRS_RES;I_TOT;YTD;END_FM;2011.DEC[FINANCE]PL500700]ACTUAL]E_DT_ZM_2012]2011.DEC]I_TOT]DT_ZM_2012]END_FM]IFRS_RES]YTD[0</t>
  </si>
  <si>
    <t>FINANCE;GTN_2012;PL500600;E_GTN_2012;ACTUAL;IFRS_RES;I_TOT;YTD;END_FM;2011.DEC[FINANCE]PL500600]ACTUAL]E_GTN_2012]2011.DEC]I_TOT]GTN_2012]END_FM]IFRS_RES]YTD[-252374,643905681</t>
  </si>
  <si>
    <t>FINANCE;GTN_2012;PL500700;E_GTN_2012;ACTUAL;IFRS_RES;I_TOT;YTD;END_FM;2011.DEC[FINANCE]PL500700]ACTUAL]E_GTN_2012]2011.DEC]I_TOT]GTN_2012]END_FM]IFRS_RES]YTD[0</t>
  </si>
  <si>
    <t>FINANCE;DT_RSL_2012;PL500600;E_DT_RSL_2012;ACTUAL;IFRS_RES;I_TOT;YTD;END_FM;2011.DEC[FINANCE]PL500600]ACTUAL]E_DT_RSL_2012]2011.DEC]I_TOT]DT_RSL_2012]END_FM]IFRS_RES]YTD[-93639,2407754</t>
  </si>
  <si>
    <t>FINANCE;DT_RSL_2012;PL500700;E_DT_RSL_2012;ACTUAL;IFRS_RES;I_TOT;YTD;END_FM;2011.DEC[FINANCE]PL500700]ACTUAL]E_DT_RSL_2012]2011.DEC]I_TOT]DT_RSL_2012]END_FM]IFRS_RES]YTD[0</t>
  </si>
  <si>
    <t>FINANCE;KPN_MAN_2012;PL500600;E_KPN_MAN_2012;ACTUAL;IFRS_RES;I_TOT;YTD;END_FM;2011.DEC[FINANCE]PL500600]ACTUAL]E_KPN_MAN_2012]2011.DEC]I_TOT]KPN_MAN_2012]END_FM]IFRS_RES]YTD[-1048268,94919368</t>
  </si>
  <si>
    <t>FINANCE;KPN_MAN_2012;PL500700;E_KPN_MAN_2012;ACTUAL;IFRS_RES;I_TOT;YTD;END_FM;2011.DEC[FINANCE]PL500700]ACTUAL]E_KPN_MAN_2012]2011.DEC]I_TOT]KPN_MAN_2012]END_FM]IFRS_RES]YTD[-824,53268</t>
  </si>
  <si>
    <t>FINANCE;IBASIS_2012;PL500600;E_IBASIS_2012;ACTUAL;IFRS_RES;I_TOT;YTD;END_FM;2011.DEC[FINANCE]PL500600]ACTUAL]E_IBASIS_2012]2011.DEC]I_TOT]IBASIS_2012]END_FM]IFRS_RES]YTD[-11778,468858</t>
  </si>
  <si>
    <t>FINANCE;IBASIS_2012;PL500700;E_IBASIS_2012;ACTUAL;IFRS_RES;I_TOT;YTD;END_FM;2011.DEC[FINANCE]PL500700]ACTUAL]E_IBASIS_2012]2011.DEC]I_TOT]IBASIS_2012]END_FM]IFRS_RES]YTD[0</t>
  </si>
  <si>
    <t>FINANCE;KPN_NL_2012;PL500600;E_KPN_NL_2012;ACTUAL;IFRS_RES;I_TOT;YTD;END_FM;2011.DEC[FINANCE]PL500600]ACTUAL]E_KPN_NL_2012]2011.DEC]I_TOT]KPN_NL_2012]END_FM]IFRS_RES]YTD[-667198,389305681</t>
  </si>
  <si>
    <t>FINANCE;KPN_NL_2012;PL500700;E_KPN_NL_2012;ACTUAL;IFRS_RES;I_TOT;YTD;END_FM;2011.DEC[FINANCE]PL500700]ACTUAL]E_KPN_NL_2012]2011.DEC]I_TOT]KPN_NL_2012]END_FM]IFRS_RES]YTD[-824,53268</t>
  </si>
  <si>
    <t>FINANCE;KPN_MAN_2012;PL500400;E_KPN_MAN_2012;ACTUAL;IFRS_RES;I_TOT;YTD;END_FM;2011.DEC[FINANCE]PL500400]ACTUAL]E_KPN_MAN_2012]2011.DEC]I_TOT]KPN_MAN_2012]END_FM]IFRS_RES]YTD[-1539919,81607265</t>
  </si>
  <si>
    <t>FINANCE;KPN_MAN_2012;PLOPEX;E_KPN_MAN_2012;ACTUAL;IFRS_RES;I_TOT;YTD;END_FM;2011.DEC[FINANCE]PLOPEX]ACTUAL]E_KPN_MAN_2012]2011.DEC]I_TOT]KPN_MAN_2012]END_FM]IFRS_RES]YTD[-10614840,371783</t>
  </si>
  <si>
    <t>FINANCE;DT_MOB_2012;PL500600;E_DT_MOB_2012;ACTUAL;IFRS_RES;I_TOT;YTD;END_FM;2011.DEC[FINANCE]PL500600]ACTUAL]E_DT_MOB_2012]2011.DEC]I_TOT]DT_MOB_2012]END_FM]IFRS_RES]YTD[-57962,9793101723</t>
  </si>
  <si>
    <t>FINANCE;DT_MOB_2012;PL500700;E_DT_MOB_2012;ACTUAL;IFRS_RES;I_TOT;YTD;END_FM;2011.DEC[FINANCE]PL500700]ACTUAL]E_DT_MOB_2012]2011.DEC]I_TOT]DT_MOB_2012]END_FM]IFRS_RES]YTD[0</t>
  </si>
  <si>
    <t>FINANCE;OVG_2012;PL500600;E_OVG_2012;ACTUAL;IFRS_RES;I_TOT;YTD;END_FM;2011.DEC[FINANCE]PL500600]ACTUAL]E_OVG_2012]2011.DEC]I_TOT]OVG_2012]END_FM]IFRS_RES]YTD[-3453,8543</t>
  </si>
  <si>
    <t>FINANCE;OVG_2012;PL500700;E_OVG_2012;ACTUAL;IFRS_RES;I_TOT;YTD;END_FM;2011.DEC[FINANCE]PL500700]ACTUAL]E_OVG_2012]2011.DEC]I_TOT]OVG_2012]END_FM]IFRS_RES]YTD[0</t>
  </si>
  <si>
    <t>FINANCE;BELGIUM_2012;PL500600;E_BELGIUM_2012;ACTUAL;IFRS_RES;I_TOT;YTD;END_FM;2011.DEC[FINANCE]PL500600]ACTUAL]E_BELGIUM_2012]2011.DEC]I_TOT]BELGIUM_2012]END_FM]IFRS_RES]YTD[-54175,58151</t>
  </si>
  <si>
    <t>FINANCE;BELGIUM_2012;PL500700;E_BELGIUM_2012;ACTUAL;IFRS_RES;I_TOT;YTD;END_FM;2011.DEC[FINANCE]PL500700]ACTUAL]E_BELGIUM_2012]2011.DEC]I_TOT]BELGIUM_2012]END_FM]IFRS_RES]YTD[0</t>
  </si>
  <si>
    <t>FINANCE;DT_NETCO_2012;PL500600;E_DT_NETCO_2012;ACTUAL;IFRS_RES;I_TOT;YTD;END_FM;2011.DEC[FINANCE]PL500600]ACTUAL]E_DT_NETCO_2012]2011.DEC]I_TOT]DT_NETCO_2012]END_FM]IFRS_RES]YTD[-182106,4344455</t>
  </si>
  <si>
    <t>FINANCE;DT_NETCO_2012;PL500700;E_DT_NETCO_2012;ACTUAL;IFRS_RES;I_TOT;YTD;END_FM;2011.DEC[FINANCE]PL500700]ACTUAL]E_DT_NETCO_2012]2011.DEC]I_TOT]DT_NETCO_2012]END_FM]IFRS_RES]YTD[-824,53268</t>
  </si>
  <si>
    <t>FINANCE;MOB_INT_2012;PL500600;E_MOB_INT_2012;ACTUAL;IFRS_RES;I_TOT;YTD;END_FM;2011.DEC[FINANCE]PL500600]ACTUAL]E_MOB_INT_2012]2011.DEC]I_TOT]MOB_INT_2012]END_FM]IFRS_RES]YTD[-365838,23673</t>
  </si>
  <si>
    <t>FINANCE;MOB_INT_2012;PL500700;E_MOB_INT_2012;ACTUAL;IFRS_RES;I_TOT;YTD;END_FM;2011.DEC[FINANCE]PL500700]ACTUAL]E_MOB_INT_2012]2011.DEC]I_TOT]MOB_INT_2012]END_FM]IFRS_RES]YTD[0</t>
  </si>
  <si>
    <t>FINANCE;KPN_DT_2012;PL500600;E_KPN_DT_2012;ACTUAL;IFRS_RES;I_TOT;YTD;END_FM;2011.DEC[FINANCE]PL500600]ACTUAL]E_KPN_DT_2012]2011.DEC]I_TOT]KPN_DT_2012]END_FM]IFRS_RES]YTD[-414823,7454</t>
  </si>
  <si>
    <t>FINANCE;KPN_DT_2012;PL500700;E_KPN_DT_2012;ACTUAL;IFRS_RES;I_TOT;YTD;END_FM;2011.DEC[FINANCE]PL500700]ACTUAL]E_KPN_DT_2012]2011.DEC]I_TOT]KPN_DT_2012]END_FM]IFRS_RES]YTD[-824,53268</t>
  </si>
  <si>
    <t>FINANCE;GERMANY_2012;PL500600;E_GERMANY_2012;ACTUAL;IFRS_RES;I_TOT;YTD;END_FM;2011.DEC[FINANCE]PL500600]ACTUAL]E_GERMANY_2012]2011.DEC]I_TOT]GERMANY_2012]END_FM]IFRS_RES]YTD[-298021,65456</t>
  </si>
  <si>
    <t>FINANCE;GERMANY_2012;PL500700;E_GERMANY_2012;ACTUAL;IFRS_RES;I_TOT;YTD;END_FM;2011.DEC[FINANCE]PL500700]ACTUAL]E_GERMANY_2012]2011.DEC]I_TOT]GERMANY_2012]END_FM]IFRS_RES]YTD[0</t>
  </si>
  <si>
    <t>FINANCE;INT_MVNO_2012;PL500600;E_INT_MVNO_2012;ACTUAL;IFRS_RES;I_TOT;YTD;END_FM;2011.DEC[FINANCE]PL500600]ACTUAL]E_INT_MVNO_2012]2011.DEC]I_TOT]INT_MVNO_2012]END_FM]IFRS_RES]YTD[-13641,00066</t>
  </si>
  <si>
    <t>FINANCE;INT_MVNO_2012;PL500700;E_INT_MVNO_2012;ACTUAL;IFRS_RES;I_TOT;YTD;END_FM;2011.DEC[FINANCE]PL500700]ACTUAL]E_INT_MVNO_2012]2011.DEC]I_TOT]INT_MVNO_2012]END_FM]IFRS_RES]YTD[0</t>
  </si>
  <si>
    <t>FINANCE;DT_ZM_2012;PL500600;E_DT_ZM_2012;ACTUAL;IFRS_RES;I_TOT;YTD;END_FM;2011.JUN[FINANCE]PL500600]ACTUAL]E_DT_ZM_2012]2011.JUN]I_TOT]DT_ZM_2012]END_FM]IFRS_RES]YTD[-39504,1907620468</t>
  </si>
  <si>
    <t>FINANCE;DT_ZM_2012;PL500700;E_DT_ZM_2012;ACTUAL;IFRS_RES;I_TOT;YTD;END_FM;2011.JUN[FINANCE]PL500700]ACTUAL]E_DT_ZM_2012]2011.JUN]I_TOT]DT_ZM_2012]END_FM]IFRS_RES]YTD[0</t>
  </si>
  <si>
    <t>FINANCE;GTN_2012;PL500600;E_GTN_2012;ACTUAL;IFRS_RES;I_TOT;YTD;END_FM;2011.JUN[FINANCE]PL500600]ACTUAL]E_GTN_2012]2011.JUN]I_TOT]GTN_2012]END_FM]IFRS_RES]YTD[-33668,03383</t>
  </si>
  <si>
    <t>FINANCE;GTN_2012;PL500700;E_GTN_2012;ACTUAL;IFRS_RES;I_TOT;YTD;END_FM;2011.JUN[FINANCE]PL500700]ACTUAL]E_GTN_2012]2011.JUN]I_TOT]GTN_2012]END_FM]IFRS_RES]YTD[0</t>
  </si>
  <si>
    <t>FINANCE;DT_RSL_2012;PL500600;E_DT_RSL_2012;ACTUAL;IFRS_RES;I_TOT;YTD;END_FM;2011.JUN[FINANCE]PL500600]ACTUAL]E_DT_RSL_2012]2011.JUN]I_TOT]DT_RSL_2012]END_FM]IFRS_RES]YTD[-48738,4349536</t>
  </si>
  <si>
    <t>FINANCE;DT_RSL_2012;PL500700;E_DT_RSL_2012;ACTUAL;IFRS_RES;I_TOT;YTD;END_FM;2011.JUN[FINANCE]PL500700]ACTUAL]E_DT_RSL_2012]2011.JUN]I_TOT]DT_RSL_2012]END_FM]IFRS_RES]YTD[0</t>
  </si>
  <si>
    <t>FINANCE;KPN_MAN_2012;PL500600;E_KPN_MAN_2012;ACTUAL;IFRS_RES;I_TOT;YTD;END_FM;2011.JUN[FINANCE]PL500600]ACTUAL]E_KPN_MAN_2012]2011.JUN]I_TOT]KPN_MAN_2012]END_FM]IFRS_RES]YTD[-422396,282900953</t>
  </si>
  <si>
    <t>FINANCE;KPN_MAN_2012;PL500700;E_KPN_MAN_2012;ACTUAL;IFRS_RES;I_TOT;YTD;END_FM;2011.JUN[FINANCE]PL500700]ACTUAL]E_KPN_MAN_2012]2011.JUN]I_TOT]KPN_MAN_2012]END_FM]IFRS_RES]YTD[-3,32</t>
  </si>
  <si>
    <t>FINANCE;IBASIS_2012;PL500600;E_IBASIS_2012;ACTUAL;IFRS_RES;I_TOT;YTD;END_FM;2011.JUN[FINANCE]PL500600]ACTUAL]E_IBASIS_2012]2011.JUN]I_TOT]IBASIS_2012]END_FM]IFRS_RES]YTD[-5845,359364</t>
  </si>
  <si>
    <t>FINANCE;IBASIS_2012;PL500700;E_IBASIS_2012;ACTUAL;IFRS_RES;I_TOT;YTD;END_FM;2011.JUN[FINANCE]PL500700]ACTUAL]E_IBASIS_2012]2011.JUN]I_TOT]IBASIS_2012]END_FM]IFRS_RES]YTD[0</t>
  </si>
  <si>
    <t>FINANCE;KPN_NL_2012;PL500600;E_KPN_NL_2012;ACTUAL;IFRS_RES;I_TOT;YTD;END_FM;2011.JUN[FINANCE]PL500600]ACTUAL]E_KPN_NL_2012]2011.JUN]I_TOT]KPN_NL_2012]END_FM]IFRS_RES]YTD[-239170,437026953</t>
  </si>
  <si>
    <t>FINANCE;KPN_NL_2012;PL500700;E_KPN_NL_2012;ACTUAL;IFRS_RES;I_TOT;YTD;END_FM;2011.JUN[FINANCE]PL500700]ACTUAL]E_KPN_NL_2012]2011.JUN]I_TOT]KPN_NL_2012]END_FM]IFRS_RES]YTD[-3,32</t>
  </si>
  <si>
    <t>FINANCE;KPN_MAN_2012;PL500400;E_KPN_MAN_2012;ACTUAL;IFRS_RES;I_TOT;YTD;END_FM;2011.JUN[FINANCE]PL500400]ACTUAL]E_KPN_MAN_2012]2011.JUN]I_TOT]KPN_MAN_2012]END_FM]IFRS_RES]YTD[-697712,941864069</t>
  </si>
  <si>
    <t>FINANCE;KPN_MAN_2012;PLOPEX;E_KPN_MAN_2012;ACTUAL;IFRS_RES;I_TOT;YTD;END_FM;2011.JUN[FINANCE]PLOPEX]ACTUAL]E_KPN_MAN_2012]2011.JUN]I_TOT]KPN_MAN_2012]END_FM]IFRS_RES]YTD[-5068717,3521904</t>
  </si>
  <si>
    <t>FINANCE;DT_MOB_2012;PL500600;E_DT_MOB_2012;ACTUAL;IFRS_RES;I_TOT;YTD;END_FM;2011.JUN[FINANCE]PL500600]ACTUAL]E_DT_MOB_2012]2011.JUN]I_TOT]DT_MOB_2012]END_FM]IFRS_RES]YTD[-27951,9599739104</t>
  </si>
  <si>
    <t>FINANCE;DT_MOB_2012;PL500700;E_DT_MOB_2012;ACTUAL;IFRS_RES;I_TOT;YTD;END_FM;2011.JUN[FINANCE]PL500700]ACTUAL]E_DT_MOB_2012]2011.JUN]I_TOT]DT_MOB_2012]END_FM]IFRS_RES]YTD[0</t>
  </si>
  <si>
    <t>FINANCE;OVG_2012;PL500600;E_OVG_2012;ACTUAL;IFRS_RES;I_TOT;YTD;END_FM;2011.JUN[FINANCE]PL500600]ACTUAL]E_OVG_2012]2011.JUN]I_TOT]OVG_2012]END_FM]IFRS_RES]YTD[-1961,98559</t>
  </si>
  <si>
    <t>FINANCE;OVG_2012;PL500700;E_OVG_2012;ACTUAL;IFRS_RES;I_TOT;YTD;END_FM;2011.JUN[FINANCE]PL500700]ACTUAL]E_OVG_2012]2011.JUN]I_TOT]OVG_2012]END_FM]IFRS_RES]YTD[0</t>
  </si>
  <si>
    <t>FINANCE;BELGIUM_2012;PL500600;E_BELGIUM_2012;ACTUAL;IFRS_RES;I_TOT;YTD;END_FM;2011.JUN[FINANCE]PL500600]ACTUAL]E_BELGIUM_2012]2011.JUN]I_TOT]BELGIUM_2012]END_FM]IFRS_RES]YTD[-24897,24319</t>
  </si>
  <si>
    <t>FINANCE;BELGIUM_2012;PL500700;E_BELGIUM_2012;ACTUAL;IFRS_RES;I_TOT;YTD;END_FM;2011.JUN[FINANCE]PL500700]ACTUAL]E_BELGIUM_2012]2011.JUN]I_TOT]BELGIUM_2012]END_FM]IFRS_RES]YTD[0</t>
  </si>
  <si>
    <t>FINANCE;DT_NETCO_2012;PL500600;E_DT_NETCO_2012;ACTUAL;IFRS_RES;I_TOT;YTD;END_FM;2011.JUN[FINANCE]PL500600]ACTUAL]E_DT_NETCO_2012]2011.JUN]I_TOT]DT_NETCO_2012]END_FM]IFRS_RES]YTD[-89304,0182835</t>
  </si>
  <si>
    <t>FINANCE;DT_NETCO_2012;PL500700;E_DT_NETCO_2012;ACTUAL;IFRS_RES;I_TOT;YTD;END_FM;2011.JUN[FINANCE]PL500700]ACTUAL]E_DT_NETCO_2012]2011.JUN]I_TOT]DT_NETCO_2012]END_FM]IFRS_RES]YTD[-3,32</t>
  </si>
  <si>
    <t>BUDGET;LC;ROA_PRICE_EBITDA;E_119;ACTUAL;IFRS_RES;I_TOT;YTD;KPI_YEARLY;2012.JUN[BUDGET]ROA_PRICE_EBITDA]ACTUAL]E_119]2012.JUN]I_TOT]LC]KPI_YEARLY]IFRS_RES]YTD[0</t>
  </si>
  <si>
    <t>BUDGET;LC;KPI_DWN49;E_760;ACTUAL;IFRS_RES;I_TOT;YTD;KPI_YEARLY;2012.JUN[BUDGET]KPI_DWN49]ACTUAL]E_760]2012.JUN]I_TOT]LC]KPI_YEARLY]IFRS_RES]YTD[0</t>
  </si>
  <si>
    <t>BUDGET;LC;ROA_PRICE_EBITDA;E_MOBINT;ACTUAL;IFRS_RES;I_TOT;YTD;KPI_YEARLY;2012.DEC[BUDGET]ROA_PRICE_EBITDA]ACTUAL]E_MOBINT]2012.DEC]I_TOT]LC]KPI_YEARLY]IFRS_RES]YTD[-2,1397559059</t>
  </si>
  <si>
    <t>BUDGET;LC;CM_MOB_66;E_319;ACTUAL;IFRS_RES;I_TOT;YTD;KPI_YEARLY;2012.DEC[BUDGET]CM_MOB_66]ACTUAL]E_319]2012.DEC]I_TOT]LC]KPI_YEARLY]IFRS_RES]YTD[0</t>
  </si>
  <si>
    <t>BUDGET;LC;ROA_PRICE_EBITDA;E_096;ACTUAL;IFRS_RES;I_TOT;YTD;KPI_YEARLY;2012.DEC[BUDGET]ROA_PRICE_EBITDA]ACTUAL]E_096]2012.DEC]I_TOT]LC]KPI_YEARLY]IFRS_RES]YTD[0</t>
  </si>
  <si>
    <t>BUDGET;LC;ROA_PRICE_EBITDA;E_760;ACTUAL;IFRS_RES;I_TOT;YTD;KPI_YEARLY;2012.DEC[BUDGET]ROA_PRICE_EBITDA]ACTUAL]E_760]2012.DEC]I_TOT]LC]KPI_YEARLY]IFRS_RES]YTD[0</t>
  </si>
  <si>
    <t>BUDGET;LC;KPI_DWN49;E_KPNNL;ACTUAL;IFRS_RES;I_TOT;YTD;KPI_YEARLY;2012.DEC[BUDGET]KPI_DWN49]ACTUAL]E_KPNNL]2012.DEC]I_TOT]LC]KPI_YEARLY]IFRS_RES]YTD[-31,6432910762</t>
  </si>
  <si>
    <t>BUDGET;LC;ROA_PRICE_REV;E_001;ACTUAL;IFRS_RES;I_TOT;YTD;KPI_YEARLY;2012.DEC[BUDGET]ROA_PRICE_REV]ACTUAL]E_001]2012.DEC]I_TOT]LC]KPI_YEARLY]IFRS_RES]YTD[0</t>
  </si>
  <si>
    <t>BUDGET;LC;CM_MOB_64;E_319;ACTUAL;IFRS_RES;I_TOT;YTD;KPI_YEARLY;2012.DEC[BUDGET]CM_MOB_64]ACTUAL]E_319]2012.DEC]I_TOT]LC]KPI_YEARLY]IFRS_RES]YTD[-13,21</t>
  </si>
  <si>
    <t>BUDGET;LC;CM_MOB_63;E_319;ACTUAL;IFRS_RES;I_TOT;YTD;KPI_YEARLY;2012.DEC[BUDGET]CM_MOB_63]ACTUAL]E_319]2012.DEC]I_TOT]LC]KPI_YEARLY]IFRS_RES]YTD[-28,8</t>
  </si>
  <si>
    <t>BUDGET;LC;KPI_DWN49;E_760;ACTUAL;IFRS_RES;I_TOT;YTD;KPI_YEARLY;2012.DEC[BUDGET]KPI_DWN49]ACTUAL]E_760]2012.DEC]I_TOT]LC]KPI_YEARLY]IFRS_RES]YTD[0</t>
  </si>
  <si>
    <t>BUDGET;LC;KPI_DWN49;E_MOBINT;ACTUAL;IFRS_RES;I_TOT;YTD;KPI_YEARLY;2012.DEC[BUDGET]KPI_DWN49]ACTUAL]E_MOBINT]2012.DEC]I_TOT]LC]KPI_YEARLY]IFRS_RES]YTD[-25,793043</t>
  </si>
  <si>
    <t>BUDGET;LC;KPI_DWN49;E_TOP;ACTUAL;IFRS_RES;I_TOT;YTD;KPI_YEARLY;2012.DEC[BUDGET]KPI_DWN49]ACTUAL]E_TOP]2012.DEC]I_TOT]LC]KPI_YEARLY]IFRS_RES]YTD[-57,4363340762</t>
  </si>
  <si>
    <t>BUDGET;LC;ROA_PRICE_EBITDA;E_001;ACTUAL;IFRS_RES;I_TOT;YTD;KPI_YEARLY;2012.DEC[BUDGET]ROA_PRICE_EBITDA]ACTUAL]E_001]2012.DEC]I_TOT]LC]KPI_YEARLY]IFRS_RES]YTD[0</t>
  </si>
  <si>
    <t>BUDGET;LC;ROA_PRICE_REV;E_096;ACTUAL;IFRS_RES;I_TOT;YTD;KPI_YEARLY;2012.DEC[BUDGET]ROA_PRICE_REV]ACTUAL]E_096]2012.DEC]I_TOT]LC]KPI_YEARLY]IFRS_RES]YTD[0</t>
  </si>
  <si>
    <t>BUDGET;LC;ROA_PRICE_REV;E_119;ACTUAL;IFRS_RES;I_TOT;YTD;KPI_YEARLY;2012.DEC[BUDGET]ROA_PRICE_REV]ACTUAL]E_119]2012.DEC]I_TOT]LC]KPI_YEARLY]IFRS_RES]YTD[-4,7034469839</t>
  </si>
  <si>
    <t>BUDGET;LC;KPI_DWN49;E_119;ACTUAL;IFRS_RES;I_TOT;YTD;KPI_YEARLY;2012.DEC[BUDGET]KPI_DWN49]ACTUAL]E_119]2012.DEC]I_TOT]LC]KPI_YEARLY]IFRS_RES]YTD[0</t>
  </si>
  <si>
    <t>BUDGET;LC;KPI_DWN50;E_096;ACTUAL;IFRS_RES;I_TOT;YTD;KPI_YEARLY;2012.DEC[BUDGET]KPI_DWN50]ACTUAL]E_096]2012.DEC]I_TOT]LC]KPI_YEARLY]IFRS_RES]YTD[-12,970043</t>
  </si>
  <si>
    <t>BUDGET;LC;KPI_DWN50;E_275;ACTUAL;IFRS_RES;I_TOT;YTD;KPI_YEARLY;2012.DEC[BUDGET]KPI_DWN50]ACTUAL]E_275]2012.DEC]I_TOT]LC]KPI_YEARLY]IFRS_RES]YTD[-7,5043676117</t>
  </si>
  <si>
    <t>BUDGET;LC;KPI_DWN50;E_119;ACTUAL;IFRS_RES;I_TOT;YTD;KPI_YEARLY;2012.DEC[BUDGET]KPI_DWN50]ACTUAL]E_119]2012.DEC]I_TOT]LC]KPI_YEARLY]IFRS_RES]YTD[0</t>
  </si>
  <si>
    <t>BUDGET;LC;KPI_DWN50;E_MOBINT;ACTUAL;IFRS_RES;I_TOT;YTD;KPI_YEARLY;2012.DEC[BUDGET]KPI_DWN50]ACTUAL]E_MOBINT]2012.DEC]I_TOT]LC]KPI_YEARLY]IFRS_RES]YTD[-12,970043</t>
  </si>
  <si>
    <t>BUDGET;LC;KPI_DWN50;E_760;ACTUAL;IFRS_RES;I_TOT;YTD;KPI_YEARLY;2012.DEC[BUDGET]KPI_DWN50]ACTUAL]E_760]2012.DEC]I_TOT]LC]KPI_YEARLY]IFRS_RES]YTD[0</t>
  </si>
  <si>
    <t>BUDGET;LC;ROA_PRICE_REV;E_KPNNL;ACTUAL;IFRS_RES;I_TOT;YTD;KPI_YEARLY;2012.DEC[BUDGET]ROA_PRICE_REV]ACTUAL]E_KPNNL]2012.DEC]I_TOT]LC]KPI_YEARLY]IFRS_RES]YTD[0</t>
  </si>
  <si>
    <t>BUDGET;LC;ROA_PRICE_REV;E_TOP;ACTUAL;IFRS_RES;I_TOT;YTD;KPI_YEARLY;2012.DEC[BUDGET]ROA_PRICE_REV]ACTUAL]E_TOP]2012.DEC]I_TOT]LC]KPI_YEARLY]IFRS_RES]YTD[-4,7034469839</t>
  </si>
  <si>
    <t>BUDGET;LC;ROA_PRICE_EBITDA;E_TOP;ACTUAL;IFRS_RES;I_TOT;YTD;KPI_YEARLY;2012.DEC[BUDGET]ROA_PRICE_EBITDA]ACTUAL]E_TOP]2012.DEC]I_TOT]LC]KPI_YEARLY]IFRS_RES]YTD[-2,1397559059</t>
  </si>
  <si>
    <t>BUDGET;LC;ROA_PRICE_REV;E_275;ACTUAL;IFRS_RES;I_TOT;YTD;KPI_YEARLY;2012.DEC[BUDGET]ROA_PRICE_REV]ACTUAL]E_275]2012.DEC]I_TOT]LC]KPI_YEARLY]IFRS_RES]YTD[0</t>
  </si>
  <si>
    <t>BUDGET;LC;KPI_DWN50;E_KPNNL;ACTUAL;IFRS_RES;I_TOT;YTD;KPI_YEARLY;2012.DEC[BUDGET]KPI_DWN50]ACTUAL]E_KPNNL]2012.DEC]I_TOT]LC]KPI_YEARLY]IFRS_RES]YTD[-8,6641737473</t>
  </si>
  <si>
    <t>BUDGET;LC;ROA_PRICE_REV;E_MOBINT;ACTUAL;IFRS_RES;I_TOT;YTD;KPI_YEARLY;2012.DEC[BUDGET]ROA_PRICE_REV]ACTUAL]E_MOBINT]2012.DEC]I_TOT]LC]KPI_YEARLY]IFRS_RES]YTD[-4,7034469839</t>
  </si>
  <si>
    <t>BUDGET;LC;CM_WHNL_61;E_324;ACTUAL;IFRS_RES;I_TOT;YTD;KPI_YEARLY;2012.DEC[BUDGET]CM_WHNL_61]ACTUAL]E_324]2012.DEC]I_TOT]LC]KPI_YEARLY]IFRS_RES]YTD[-0,47</t>
  </si>
  <si>
    <t>BUDGET;LC;ROA_PRICE_REV;E_760;ACTUAL;IFRS_RES;I_TOT;YTD;KPI_YEARLY;2012.DEC[BUDGET]ROA_PRICE_REV]ACTUAL]E_760]2012.DEC]I_TOT]LC]KPI_YEARLY]IFRS_RES]YTD[0</t>
  </si>
  <si>
    <t>BUDGET;LC;CM_WHNL_64;E_324;ACTUAL;IFRS_RES;I_TOT;YTD;KPI_YEARLY;2012.DEC[BUDGET]CM_WHNL_64]ACTUAL]E_324]2012.DEC]I_TOT]LC]KPI_YEARLY]IFRS_RES]YTD[0</t>
  </si>
  <si>
    <t>BUDGET;LC;CM_WHNL_60;E_324;ACTUAL;IFRS_RES;I_TOT;YTD;KPI_YEARLY;2012.DEC[BUDGET]CM_WHNL_60]ACTUAL]E_324]2012.DEC]I_TOT]LC]KPI_YEARLY]IFRS_RES]YTD[-6,4</t>
  </si>
  <si>
    <t>BUDGET;LC;KPI_DWN49;E_001;ACTUAL;IFRS_RES;I_TOT;YTD;KPI_YEARLY;2012.DEC[BUDGET]KPI_DWN49]ACTUAL]E_001]2012.DEC]I_TOT]LC]KPI_YEARLY]IFRS_RES]YTD[-16,4799353586</t>
  </si>
  <si>
    <t>BUDGET;LC;CM_MOB_67;E_319;ACTUAL;IFRS_RES;I_TOT;YTD;KPI_YEARLY;2012.DEC[BUDGET]CM_MOB_67]ACTUAL]E_319]2012.DEC]I_TOT]LC]KPI_YEARLY]IFRS_RES]YTD[0</t>
  </si>
  <si>
    <t>BUDGET;LC;ROA_PRICE_EBITDA;E_275;ACTUAL;IFRS_RES;I_TOT;YTD;KPI_YEARLY;2012.DEC[BUDGET]ROA_PRICE_EBITDA]ACTUAL]E_275]2012.DEC]I_TOT]LC]KPI_YEARLY]IFRS_RES]YTD[0</t>
  </si>
  <si>
    <t>BUDGET;LC;KPI_DWN50;E_001;ACTUAL;IFRS_RES;I_TOT;YTD;KPI_YEARLY;2012.DEC[BUDGET]KPI_DWN50]ACTUAL]E_001]2012.DEC]I_TOT]LC]KPI_YEARLY]IFRS_RES]YTD[-1,1598061356</t>
  </si>
  <si>
    <t>BUDGET;LC;KPI_DWN49;E_096;ACTUAL;IFRS_RES;I_TOT;YTD;KPI_YEARLY;2012.DEC[BUDGET]KPI_DWN49]ACTUAL]E_096]2012.DEC]I_TOT]LC]KPI_YEARLY]IFRS_RES]YTD[-25,793043</t>
  </si>
  <si>
    <t>BUDGET;LC;KPI_DWN50;E_TOP;ACTUAL;IFRS_RES;I_TOT;YTD;KPI_YEARLY;2012.DEC[BUDGET]KPI_DWN50]ACTUAL]E_TOP]2012.DEC]I_TOT]LC]KPI_YEARLY]IFRS_RES]YTD[-21,6342167473</t>
  </si>
  <si>
    <t>BUDGET;LC;CM_WHNL_63;E_324;ACTUAL;IFRS_RES;I_TOT;YTD;KPI_YEARLY;2012.DEC[BUDGET]CM_WHNL_63]ACTUAL]E_324]2012.DEC]I_TOT]LC]KPI_YEARLY]IFRS_RES]YTD[0</t>
  </si>
  <si>
    <t>BUDGET;LC;KPI_DWN49;E_275;ACTUAL;IFRS_RES;I_TOT;YTD;KPI_YEARLY;2012.DEC[BUDGET]KPI_DWN49]ACTUAL]E_275]2012.DEC]I_TOT]LC]KPI_YEARLY]IFRS_RES]YTD[-15,1633557176</t>
  </si>
  <si>
    <t>BUDGET;LC;ROA_PRICE_EBITDA;E_KPNNL;ACTUAL;IFRS_RES;I_TOT;YTD;KPI_YEARLY;2012.DEC[BUDGET]ROA_PRICE_EBITDA]ACTUAL]E_KPNNL]2012.DEC]I_TOT]LC]KPI_YEARLY]IFRS_RES]YTD[0</t>
  </si>
  <si>
    <t>BUDGET;LC;ROA_PRICE_EBITDA;E_119;ACTUAL;IFRS_RES;I_TOT;YTD;KPI_YEARLY;2012.DEC[BUDGET]ROA_PRICE_EBITDA]ACTUAL]E_119]2012.DEC]I_TOT]LC]KPI_YEARLY]IFRS_RES]YTD[-2,1397559059</t>
  </si>
  <si>
    <t>BUDGET;LC;KPI_DWN50;E_275;ACTUAL;IFRS_RES;I_TOT;YTD;KPI_YEARLY;2012.SEP[BUDGET]KPI_DWN50]ACTUAL]E_275]2012.SEP]I_TOT]LC]KPI_YEARLY]IFRS_RES]YTD[-7,0042914133</t>
  </si>
  <si>
    <t>BUDGET;LC;ROA_PRICE_REV;E_TOP;ACTUAL;IFRS_RES;I_TOT;YTD;KPI_YEARLY;2012.SEP[BUDGET]ROA_PRICE_REV]ACTUAL]E_TOP]2012.SEP]I_TOT]LC]KPI_YEARLY]IFRS_RES]YTD[-18,529860121</t>
  </si>
  <si>
    <t>BUDGET;LC;KPI_DWN49;E_275;ACTUAL;IFRS_RES;I_TOT;YTD;KPI_YEARLY;2012.SEP[BUDGET]KPI_DWN49]ACTUAL]E_275]2012.SEP]I_TOT]LC]KPI_YEARLY]IFRS_RES]YTD[-14,0837347673</t>
  </si>
  <si>
    <t>BUDGET;LC;ROA_PRICE_REV;E_119;ACTUAL;IFRS_RES;I_TOT;YTD;KPI_YEARLY;2012.SEP[BUDGET]ROA_PRICE_REV]ACTUAL]E_119]2012.SEP]I_TOT]LC]KPI_YEARLY]IFRS_RES]YTD[-3,1837795614</t>
  </si>
  <si>
    <t>BUDGET;LC;CM_MOB_67;E_319;ACTUAL;IFRS_RES;I_TOT;YTD;KPI_YEARLY;2012.SEP[BUDGET]CM_MOB_67]ACTUAL]E_319]2012.SEP]I_TOT]LC]KPI_YEARLY]IFRS_RES]YTD[-3,57430496</t>
  </si>
  <si>
    <t>BUDGET;LC;CM_WHNL_60;E_324;ACTUAL;IFRS_RES;I_TOT;YTD;KPI_YEARLY;2012.SEP[BUDGET]CM_WHNL_60]ACTUAL]E_324]2012.SEP]I_TOT]LC]KPI_YEARLY]IFRS_RES]YTD[-6,1</t>
  </si>
  <si>
    <t>BUDGET;LC;ROA_PRICE_REV;E_096;ACTUAL;IFRS_RES;I_TOT;YTD;KPI_YEARLY;2012.SEP[BUDGET]ROA_PRICE_REV]ACTUAL]E_096]2012.SEP]I_TOT]LC]KPI_YEARLY]IFRS_RES]YTD[-8,3460805596</t>
  </si>
  <si>
    <t>BUDGET;LC;ROA_PRICE_REV;E_MOBINT;ACTUAL;IFRS_RES;I_TOT;YTD;KPI_YEARLY;2012.SEP[BUDGET]ROA_PRICE_REV]ACTUAL]E_MOBINT]2012.SEP]I_TOT]LC]KPI_YEARLY]IFRS_RES]YTD[-11,529860121</t>
  </si>
  <si>
    <t>BUDGET;LC;ROA_PRICE_REV;E_760;ACTUAL;IFRS_RES;I_TOT;YTD;KPI_YEARLY;2012.SEP[BUDGET]ROA_PRICE_REV]ACTUAL]E_760]2012.SEP]I_TOT]LC]KPI_YEARLY]IFRS_RES]YTD[0</t>
  </si>
  <si>
    <t>BUDGET;LC;ROA_PRICE_REV;E_275;ACTUAL;IFRS_RES;I_TOT;YTD;KPI_YEARLY;2012.SEP[BUDGET]ROA_PRICE_REV]ACTUAL]E_275]2012.SEP]I_TOT]LC]KPI_YEARLY]IFRS_RES]YTD[-7</t>
  </si>
  <si>
    <t>BUDGET;LC;CM_MOB_63;E_319;ACTUAL;IFRS_RES;I_TOT;YTD;KPI_YEARLY;2012.SEP[BUDGET]CM_MOB_63]ACTUAL]E_319]2012.SEP]I_TOT]LC]KPI_YEARLY]IFRS_RES]YTD[-26,98</t>
  </si>
  <si>
    <t>BUDGET;LC;KPI_DWN50;E_001;ACTUAL;IFRS_RES;I_TOT;YTD;KPI_YEARLY;2012.SEP[BUDGET]KPI_DWN50]ACTUAL]E_001]2012.SEP]I_TOT]LC]KPI_YEARLY]IFRS_RES]YTD[-1,0925047429</t>
  </si>
  <si>
    <t>BUDGET;LC;CM_WHNL_61;E_324;ACTUAL;IFRS_RES;I_TOT;YTD;KPI_YEARLY;2012.SEP[BUDGET]CM_WHNL_61]ACTUAL]E_324]2012.SEP]I_TOT]LC]KPI_YEARLY]IFRS_RES]YTD[-0,42</t>
  </si>
  <si>
    <t>BUDGET;LC;KPI_DWN50;E_760;ACTUAL;IFRS_RES;I_TOT;YTD;KPI_YEARLY;2012.SEP[BUDGET]KPI_DWN50]ACTUAL]E_760]2012.SEP]I_TOT]LC]KPI_YEARLY]IFRS_RES]YTD[0</t>
  </si>
  <si>
    <t>BUDGET;LC;ROA_PRICE_EBITDA;E_119;ACTUAL;IFRS_RES;I_TOT;YTD;KPI_YEARLY;2012.SEP[BUDGET]ROA_PRICE_EBITDA]ACTUAL]E_119]2012.SEP]I_TOT]LC]KPI_YEARLY]IFRS_RES]YTD[-1,4615623519</t>
  </si>
  <si>
    <t>BUDGET;LC;ROA_PRICE_REV;E_KPNNL;ACTUAL;IFRS_RES;I_TOT;YTD;KPI_YEARLY;2012.SEP[BUDGET]ROA_PRICE_REV]ACTUAL]E_KPNNL]2012.SEP]I_TOT]LC]KPI_YEARLY]IFRS_RES]YTD[-7</t>
  </si>
  <si>
    <t>BUDGET;LC;CM_MOB_66;E_319;ACTUAL;IFRS_RES;I_TOT;YTD;KPI_YEARLY;2012.SEP[BUDGET]CM_MOB_66]ACTUAL]E_319]2012.SEP]I_TOT]LC]KPI_YEARLY]IFRS_RES]YTD[-4,66849396</t>
  </si>
  <si>
    <t>BUDGET;LC;ROA_PRICE_EBITDA;E_001;ACTUAL;IFRS_RES;I_TOT;YTD;KPI_YEARLY;2012.SEP[BUDGET]ROA_PRICE_EBITDA]ACTUAL]E_001]2012.SEP]I_TOT]LC]KPI_YEARLY]IFRS_RES]YTD[0</t>
  </si>
  <si>
    <t>BUDGET;LC;KPI_DWN50;E_119;ACTUAL;IFRS_RES;I_TOT;YTD;KPI_YEARLY;2012.SEP[BUDGET]KPI_DWN50]ACTUAL]E_119]2012.SEP]I_TOT]LC]KPI_YEARLY]IFRS_RES]YTD[0</t>
  </si>
  <si>
    <t>BUDGET;LC;KPI_DWN50;E_096;ACTUAL;IFRS_RES;I_TOT;YTD;KPI_YEARLY;2012.SEP[BUDGET]KPI_DWN50]ACTUAL]E_096]2012.SEP]I_TOT]LC]KPI_YEARLY]IFRS_RES]YTD[-9,4058666538</t>
  </si>
  <si>
    <t>BUDGET;LC;KPI_DWN50;E_KPNNL;ACTUAL;IFRS_RES;I_TOT;YTD;KPI_YEARLY;2012.SEP[BUDGET]KPI_DWN50]ACTUAL]E_KPNNL]2012.SEP]I_TOT]LC]KPI_YEARLY]IFRS_RES]YTD[-8,0967961562</t>
  </si>
  <si>
    <t>BUDGET;LC;KPI_DWN49;E_760;ACTUAL;IFRS_RES;I_TOT;YTD;KPI_YEARLY;2012.SEP[BUDGET]KPI_DWN49]ACTUAL]E_760]2012.SEP]I_TOT]LC]KPI_YEARLY]IFRS_RES]YTD[0</t>
  </si>
  <si>
    <t>BUDGET;LC;ROA_PRICE_REV;E_001;ACTUAL;IFRS_RES;I_TOT;YTD;KPI_YEARLY;2012.SEP[BUDGET]ROA_PRICE_REV]ACTUAL]E_001]2012.SEP]I_TOT]LC]KPI_YEARLY]IFRS_RES]YTD[0</t>
  </si>
  <si>
    <t>BUDGET;LC;KPI_DWN49;E_MOBINT;ACTUAL;IFRS_RES;I_TOT;YTD;KPI_YEARLY;2012.SEP[BUDGET]KPI_DWN49]ACTUAL]E_MOBINT]2012.SEP]I_TOT]LC]KPI_YEARLY]IFRS_RES]YTD[-18,8857602854</t>
  </si>
  <si>
    <t>BUDGET;LC;ROA_PRICE_EBITDA;E_MOBINT;ACTUAL;IFRS_RES;I_TOT;YTD;KPI_YEARLY;2012.SEP[BUDGET]ROA_PRICE_EBITDA]ACTUAL]E_MOBINT]2012.SEP]I_TOT]LC]KPI_YEARLY]IFRS_RES]YTD[-8,0120835649</t>
  </si>
  <si>
    <t>BUDGET;LC;ROA_PRICE_EBITDA;E_096;ACTUAL;IFRS_RES;I_TOT;YTD;KPI_YEARLY;2012.SEP[BUDGET]ROA_PRICE_EBITDA]ACTUAL]E_096]2012.SEP]I_TOT]LC]KPI_YEARLY]IFRS_RES]YTD[-6,550521213</t>
  </si>
  <si>
    <t>BUDGET;LC;KPI_DWN49;E_119;ACTUAL;IFRS_RES;I_TOT;YTD;KPI_YEARLY;2012.SEP[BUDGET]KPI_DWN49]ACTUAL]E_119]2012.SEP]I_TOT]LC]KPI_YEARLY]IFRS_RES]YTD[0</t>
  </si>
  <si>
    <t>BUDGET;LC;CM_WHNL_64;E_324;ACTUAL;IFRS_RES;I_TOT;YTD;KPI_YEARLY;2012.SEP[BUDGET]CM_WHNL_64]ACTUAL]E_324]2012.SEP]I_TOT]LC]KPI_YEARLY]IFRS_RES]YTD[-0,1762599997</t>
  </si>
  <si>
    <t>BUDGET;LC;ROA_PRICE_EBITDA;E_275;ACTUAL;IFRS_RES;I_TOT;YTD;KPI_YEARLY;2012.SEP[BUDGET]ROA_PRICE_EBITDA]ACTUAL]E_275]2012.SEP]I_TOT]LC]KPI_YEARLY]IFRS_RES]YTD[-7</t>
  </si>
  <si>
    <t>BUDGET;LC;KPI_DWN49;E_TOP;ACTUAL;IFRS_RES;I_TOT;YTD;KPI_YEARLY;2012.SEP[BUDGET]KPI_DWN49]ACTUAL]E_TOP]2012.SEP]I_TOT]LC]KPI_YEARLY]IFRS_RES]YTD[-48,2091253256</t>
  </si>
  <si>
    <t>BUDGET;LC;KPI_DWN49;E_096;ACTUAL;IFRS_RES;I_TOT;YTD;KPI_YEARLY;2012.SEP[BUDGET]KPI_DWN49]ACTUAL]E_096]2012.SEP]I_TOT]LC]KPI_YEARLY]IFRS_RES]YTD[-18,8857602854</t>
  </si>
  <si>
    <t>BUDGET;LC;KPI_DWN49;E_001;ACTUAL;IFRS_RES;I_TOT;YTD;KPI_YEARLY;2012.SEP[BUDGET]KPI_DWN49]ACTUAL]E_001]2012.SEP]I_TOT]LC]KPI_YEARLY]IFRS_RES]YTD[-15,2396302729</t>
  </si>
  <si>
    <t>BUDGET;LC;CM_MOB_64;E_319;ACTUAL;IFRS_RES;I_TOT;YTD;KPI_YEARLY;2012.SEP[BUDGET]CM_MOB_64]ACTUAL]E_319]2012.SEP]I_TOT]LC]KPI_YEARLY]IFRS_RES]YTD[-12,39</t>
  </si>
  <si>
    <t>BUDGET;LC;KPI_DWN50;E_TOP;ACTUAL;IFRS_RES;I_TOT;YTD;KPI_YEARLY;2012.SEP[BUDGET]KPI_DWN50]ACTUAL]E_TOP]2012.SEP]I_TOT]LC]KPI_YEARLY]IFRS_RES]YTD[-16,90266281</t>
  </si>
  <si>
    <t>BUDGET;LC;CM_WHNL_63;E_324;ACTUAL;IFRS_RES;I_TOT;YTD;KPI_YEARLY;2012.SEP[BUDGET]CM_WHNL_63]ACTUAL]E_324]2012.SEP]I_TOT]LC]KPI_YEARLY]IFRS_RES]YTD[-0,5568319997</t>
  </si>
  <si>
    <t>BUDGET;LC;ROA_PRICE_EBITDA;E_TOP;ACTUAL;IFRS_RES;I_TOT;YTD;KPI_YEARLY;2012.SEP[BUDGET]ROA_PRICE_EBITDA]ACTUAL]E_TOP]2012.SEP]I_TOT]LC]KPI_YEARLY]IFRS_RES]YTD[-15,0120835649</t>
  </si>
  <si>
    <t>BUDGET;LC;ROA_PRICE_EBITDA;E_760;ACTUAL;IFRS_RES;I_TOT;YTD;KPI_YEARLY;2012.SEP[BUDGET]ROA_PRICE_EBITDA]ACTUAL]E_760]2012.SEP]I_TOT]LC]KPI_YEARLY]IFRS_RES]YTD[0</t>
  </si>
  <si>
    <t>BUDGET;LC;KPI_DWN50;E_MOBINT;ACTUAL;IFRS_RES;I_TOT;YTD;KPI_YEARLY;2012.SEP[BUDGET]KPI_DWN50]ACTUAL]E_MOBINT]2012.SEP]I_TOT]LC]KPI_YEARLY]IFRS_RES]YTD[-9,4058666538</t>
  </si>
  <si>
    <t>BUDGET;LC;KPI_DWN49;E_KPNNL;ACTUAL;IFRS_RES;I_TOT;YTD;KPI_YEARLY;2012.SEP[BUDGET]KPI_DWN49]ACTUAL]E_KPNNL]2012.SEP]I_TOT]LC]KPI_YEARLY]IFRS_RES]YTD[-29,3233650402</t>
  </si>
  <si>
    <t>BUDGET;LC;ROA_PRICE_EBITDA;E_KPNNL;ACTUAL;IFRS_RES;I_TOT;YTD;KPI_YEARLY;2012.SEP[BUDGET]ROA_PRICE_EBITDA]ACTUAL]E_KPNNL]2012.SEP]I_TOT]LC]KPI_YEARLY]IFRS_RES]YTD[-7</t>
  </si>
  <si>
    <t>BUDGET;LC;ROA_PRICE_REV;E_119;ACTUAL;IFRS_RES;I_TOT;YTD;KPI_YEARLY;2011.DEC[BUDGET]ROA_PRICE_REV]ACTUAL]E_119]2011.DEC]I_TOT]LC]KPI_YEARLY]IFRS_RES]YTD[-14,2609876117</t>
  </si>
  <si>
    <t>BUDGET;LC;KPI_DWN49;E_119;ACTUAL;IFRS_RES;I_TOT;YTD;KPI_YEARLY;2011.DEC[BUDGET]KPI_DWN49]ACTUAL]E_119]2011.DEC]I_TOT]LC]KPI_YEARLY]IFRS_RES]YTD[-212,3379720804</t>
  </si>
  <si>
    <t>BUDGET;LC;KPI_DWN50;E_275;ACTUAL;IFRS_RES;I_TOT;YTD;KPI_YEARLY;2011.DEC[BUDGET]KPI_DWN50]ACTUAL]E_275]2011.DEC]I_TOT]LC]KPI_YEARLY]IFRS_RES]YTD[-8,9945445034</t>
  </si>
  <si>
    <t>BUDGET;LC;CM_WHNL_64;E_324;ACTUAL;IFRS_RES;I_TOT;YTD;KPI_YEARLY;2011.DEC[BUDGET]CM_WHNL_64]ACTUAL]E_324]2011.DEC]I_TOT]LC]KPI_YEARLY]IFRS_RES]YTD[0</t>
  </si>
  <si>
    <t>BUDGET;LC;CM_WHNL_63;E_324;ACTUAL;IFRS_RES;I_TOT;YTD;KPI_YEARLY;2011.DEC[BUDGET]CM_WHNL_63]ACTUAL]E_324]2011.DEC]I_TOT]LC]KPI_YEARLY]IFRS_RES]YTD[0</t>
  </si>
  <si>
    <t>BUDGET;LC;ROA_PRICE_EBITDA;E_MOBINT;ACTUAL;IFRS_RES;I_TOT;YTD;KPI_YEARLY;2011.DEC[BUDGET]ROA_PRICE_EBITDA]ACTUAL]E_MOBINT]2011.DEC]I_TOT]LC]KPI_YEARLY]IFRS_RES]YTD[-6,7932372264</t>
  </si>
  <si>
    <t>BUDGET;LC;ROA_PRICE_REV;E_096;ACTUAL;IFRS_RES;I_TOT;YTD;KPI_YEARLY;2011.DEC[BUDGET]ROA_PRICE_REV]ACTUAL]E_096]2011.DEC]I_TOT]LC]KPI_YEARLY]IFRS_RES]YTD[-5,3050670943</t>
  </si>
  <si>
    <t>BUDGET;LC;KPI_DWN49;E_760;ACTUAL;IFRS_RES;I_TOT;YTD;KPI_YEARLY;2011.DEC[BUDGET]KPI_DWN49]ACTUAL]E_760]2011.DEC]I_TOT]LC]KPI_YEARLY]IFRS_RES]YTD[12,8982951152</t>
  </si>
  <si>
    <t>BUDGET;LC;KPI_DWN49;E_096;ACTUAL;IFRS_RES;I_TOT;YTD;KPI_YEARLY;2011.DEC[BUDGET]KPI_DWN49]ACTUAL]E_096]2011.DEC]I_TOT]LC]KPI_YEARLY]IFRS_RES]YTD[-53,8231948615</t>
  </si>
  <si>
    <t>BUDGET;LC;ROA_PRICE_EBITDA;E_096;ACTUAL;IFRS_RES;I_TOT;YTD;KPI_YEARLY;2011.DEC[BUDGET]ROA_PRICE_EBITDA]ACTUAL]E_096]2011.DEC]I_TOT]LC]KPI_YEARLY]IFRS_RES]YTD[-1,8428313901</t>
  </si>
  <si>
    <t>BUDGET;LC;KPI_DWN50;E_001;ACTUAL;IFRS_RES;I_TOT;YTD;KPI_YEARLY;2011.DEC[BUDGET]KPI_DWN50]ACTUAL]E_001]2011.DEC]I_TOT]LC]KPI_YEARLY]IFRS_RES]YTD[-2,323286157</t>
  </si>
  <si>
    <t>BUDGET;LC;KPI_DWN49;E_001;ACTUAL;IFRS_RES;I_TOT;YTD;KPI_YEARLY;2011.DEC[BUDGET]KPI_DWN49]ACTUAL]E_001]2011.DEC]I_TOT]LC]KPI_YEARLY]IFRS_RES]YTD[-43,9789644586</t>
  </si>
  <si>
    <t>BUDGET;LC;ROA_PRICE_EBITDA;E_760;ACTUAL;IFRS_RES;I_TOT;YTD;KPI_YEARLY;2011.DEC[BUDGET]ROA_PRICE_EBITDA]ACTUAL]E_760]2011.DEC]I_TOT]LC]KPI_YEARLY]IFRS_RES]YTD[0</t>
  </si>
  <si>
    <t>BUDGET;LC;KPI_DWN50;E_MOBINT;ACTUAL;IFRS_RES;I_TOT;YTD;KPI_YEARLY;2011.DEC[BUDGET]KPI_DWN50]ACTUAL]E_MOBINT]2011.DEC]I_TOT]LC]KPI_YEARLY]IFRS_RES]YTD[-144,3946048289</t>
  </si>
  <si>
    <t>BUDGET;LC;KPI_DWN50;E_119;ACTUAL;IFRS_RES;I_TOT;YTD;KPI_YEARLY;2011.DEC[BUDGET]KPI_DWN50]ACTUAL]E_119]2011.DEC]I_TOT]LC]KPI_YEARLY]IFRS_RES]YTD[-110,8601369455</t>
  </si>
  <si>
    <t>BUDGET;LC;ROA_PRICE_EBITDA;E_119;ACTUAL;IFRS_RES;I_TOT;YTD;KPI_YEARLY;2011.DEC[BUDGET]ROA_PRICE_EBITDA]ACTUAL]E_119]2011.DEC]I_TOT]LC]KPI_YEARLY]IFRS_RES]YTD[-4,9504058363</t>
  </si>
  <si>
    <t>BUDGET;LC;KPI_DWN49;E_MOBINT;ACTUAL;IFRS_RES;I_TOT;YTD;KPI_YEARLY;2011.DEC[BUDGET]KPI_DWN49]ACTUAL]E_MOBINT]2011.DEC]I_TOT]LC]KPI_YEARLY]IFRS_RES]YTD[-266,1611669419</t>
  </si>
  <si>
    <t>BUDGET;LC;ROA_PRICE_REV;E_001;ACTUAL;IFRS_RES;I_TOT;YTD;KPI_YEARLY;2011.DEC[BUDGET]ROA_PRICE_REV]ACTUAL]E_001]2011.DEC]I_TOT]LC]KPI_YEARLY]IFRS_RES]YTD[0</t>
  </si>
  <si>
    <t>BUDGET;LC;ROA_PRICE_REV;E_760;ACTUAL;IFRS_RES;I_TOT;YTD;KPI_YEARLY;2011.DEC[BUDGET]ROA_PRICE_REV]ACTUAL]E_760]2011.DEC]I_TOT]LC]KPI_YEARLY]IFRS_RES]YTD[0</t>
  </si>
  <si>
    <t>BUDGET;LC;KPI_DWN50;E_096;ACTUAL;IFRS_RES;I_TOT;YTD;KPI_YEARLY;2011.DEC[BUDGET]KPI_DWN50]ACTUAL]E_096]2011.DEC]I_TOT]LC]KPI_YEARLY]IFRS_RES]YTD[-33,5344678834</t>
  </si>
  <si>
    <t>BUDGET;LC;ROA_PRICE_EBITDA;E_001;ACTUAL;IFRS_RES;I_TOT;YTD;KPI_YEARLY;2011.DEC[BUDGET]ROA_PRICE_EBITDA]ACTUAL]E_001]2011.DEC]I_TOT]LC]KPI_YEARLY]IFRS_RES]YTD[0</t>
  </si>
  <si>
    <t>BUDGET;LC;CM_WHNL_61;E_324;ACTUAL;IFRS_RES;I_TOT;YTD;KPI_YEARLY;2011.DEC[BUDGET]CM_WHNL_61]ACTUAL]E_324]2011.DEC]I_TOT]LC]KPI_YEARLY]IFRS_RES]YTD[0</t>
  </si>
  <si>
    <t>BUDGET;LC;KPI_DWN50;E_760;ACTUAL;IFRS_RES;I_TOT;YTD;KPI_YEARLY;2011.DEC[BUDGET]KPI_DWN50]ACTUAL]E_760]2011.DEC]I_TOT]LC]KPI_YEARLY]IFRS_RES]YTD[0</t>
  </si>
  <si>
    <t>BUDGET;LC;ROA_PRICE_REV;E_275;ACTUAL;IFRS_RES;I_TOT;YTD;KPI_YEARLY;2011.DEC[BUDGET]ROA_PRICE_REV]ACTUAL]E_275]2011.DEC]I_TOT]LC]KPI_YEARLY]IFRS_RES]YTD[-6,7</t>
  </si>
  <si>
    <t>BUDGET;LC;ROA_PRICE_REV;E_MOBINT;ACTUAL;IFRS_RES;I_TOT;YTD;KPI_YEARLY;2011.DEC[BUDGET]ROA_PRICE_REV]ACTUAL]E_MOBINT]2011.DEC]I_TOT]LC]KPI_YEARLY]IFRS_RES]YTD[-19,566054706</t>
  </si>
  <si>
    <t>BUDGET;LC;ROA_PRICE_EBITDA;E_275;ACTUAL;IFRS_RES;I_TOT;YTD;KPI_YEARLY;2011.DEC[BUDGET]ROA_PRICE_EBITDA]ACTUAL]E_275]2011.DEC]I_TOT]LC]KPI_YEARLY]IFRS_RES]YTD[-4,4</t>
  </si>
  <si>
    <t>BUDGET;LC;KPI_DWN49;E_275;ACTUAL;IFRS_RES;I_TOT;YTD;KPI_YEARLY;2011.DEC[BUDGET]KPI_DWN49]ACTUAL]E_275]2011.DEC]I_TOT]LC]KPI_YEARLY]IFRS_RES]YTD[-60,6</t>
  </si>
  <si>
    <t>BUDGET;LC;ROA_PRICE_EBITDA;E_MOBINT;ACTUAL;IFRS_RES;I_TOT;YTD;KPI_YEARLY;2011.SEP[BUDGET]ROA_PRICE_EBITDA]ACTUAL]E_MOBINT]2011.SEP]I_TOT]LC]KPI_YEARLY]IFRS_RES]YTD[-3,4085590779</t>
  </si>
  <si>
    <t>BUDGET;LC;ROA_PRICE_REV;E_MOBINT;ACTUAL;IFRS_RES;I_TOT;YTD;KPI_YEARLY;2011.SEP[BUDGET]ROA_PRICE_REV]ACTUAL]E_MOBINT]2011.SEP]I_TOT]LC]KPI_YEARLY]IFRS_RES]YTD[-13,6586344078</t>
  </si>
  <si>
    <t>BUDGET;LC;KPI_DWN50;E_096;ACTUAL;IFRS_RES;I_TOT;YTD;KPI_YEARLY;2011.SEP[BUDGET]KPI_DWN50]ACTUAL]E_096]2011.SEP]I_TOT]LC]KPI_YEARLY]IFRS_RES]YTD[-32,111508145</t>
  </si>
  <si>
    <t>BUDGET;LC;ROA_PRICE_REV;E_275;ACTUAL;IFRS_RES;I_TOT;YTD;KPI_YEARLY;2011.SEP[BUDGET]ROA_PRICE_REV]ACTUAL]E_275]2011.SEP]I_TOT]LC]KPI_YEARLY]IFRS_RES]YTD[-5,4</t>
  </si>
  <si>
    <t>BUDGET;LC;KPI_DWN50;E_275;ACTUAL;IFRS_RES;I_TOT;YTD;KPI_YEARLY;2011.SEP[BUDGET]KPI_DWN50]ACTUAL]E_275]2011.SEP]I_TOT]LC]KPI_YEARLY]IFRS_RES]YTD[-5,4945445034</t>
  </si>
  <si>
    <t>BUDGET;LC;KPI_DWN50;E_119;ACTUAL;IFRS_RES;I_TOT;YTD;KPI_YEARLY;2011.SEP[BUDGET]KPI_DWN50]ACTUAL]E_119]2011.SEP]I_TOT]LC]KPI_YEARLY]IFRS_RES]YTD[-89,1547967989</t>
  </si>
  <si>
    <t>BUDGET;LC;KPI_DWN49;E_096;ACTUAL;IFRS_RES;I_TOT;YTD;KPI_YEARLY;2011.SEP[BUDGET]KPI_DWN49]ACTUAL]E_096]2011.SEP]I_TOT]LC]KPI_YEARLY]IFRS_RES]YTD[-50,8256888514</t>
  </si>
  <si>
    <t>BUDGET;LC;KPI_DWN50;E_MOBINT;ACTUAL;IFRS_RES;I_TOT;YTD;KPI_YEARLY;2011.SEP[BUDGET]KPI_DWN50]ACTUAL]E_MOBINT]2011.SEP]I_TOT]LC]KPI_YEARLY]IFRS_RES]YTD[-121,2663049439</t>
  </si>
  <si>
    <t>BUDGET;LC;ROA_PRICE_EBITDA;E_001;ACTUAL;IFRS_RES;I_TOT;YTD;KPI_YEARLY;2011.SEP[BUDGET]ROA_PRICE_EBITDA]ACTUAL]E_001]2011.SEP]I_TOT]LC]KPI_YEARLY]IFRS_RES]YTD[-0,264819</t>
  </si>
  <si>
    <t>BUDGET;LC;ROA_PRICE_REV;E_001;ACTUAL;IFRS_RES;I_TOT;YTD;KPI_YEARLY;2011.SEP[BUDGET]ROA_PRICE_REV]ACTUAL]E_001]2011.SEP]I_TOT]LC]KPI_YEARLY]IFRS_RES]YTD[-0,553917</t>
  </si>
  <si>
    <t>BUDGET;LC;CM_WHNL_64;E_324;ACTUAL;IFRS_RES;I_TOT;YTD;KPI_YEARLY;2011.SEP[BUDGET]CM_WHNL_64]ACTUAL]E_324]2011.SEP]I_TOT]LC]KPI_YEARLY]IFRS_RES]YTD[0</t>
  </si>
  <si>
    <t>BUDGET;LC;KPI_DWN49;E_119;ACTUAL;IFRS_RES;I_TOT;YTD;KPI_YEARLY;2011.SEP[BUDGET]KPI_DWN49]ACTUAL]E_119]2011.SEP]I_TOT]LC]KPI_YEARLY]IFRS_RES]YTD[-171,2501663721</t>
  </si>
  <si>
    <t>BUDGET;LC;KPI_DWN49;E_760;ACTUAL;IFRS_RES;I_TOT;YTD;KPI_YEARLY;2011.SEP[BUDGET]KPI_DWN49]ACTUAL]E_760]2011.SEP]I_TOT]LC]KPI_YEARLY]IFRS_RES]YTD[9,4613238194</t>
  </si>
  <si>
    <t>BUDGET;LC;ROA_PRICE_REV;E_119;ACTUAL;IFRS_RES;I_TOT;YTD;KPI_YEARLY;2011.SEP[BUDGET]ROA_PRICE_REV]ACTUAL]E_119]2011.SEP]I_TOT]LC]KPI_YEARLY]IFRS_RES]YTD[-11,1317996739</t>
  </si>
  <si>
    <t>BUDGET;LC;KPI_DWN50;E_760;ACTUAL;IFRS_RES;I_TOT;YTD;KPI_YEARLY;2011.SEP[BUDGET]KPI_DWN50]ACTUAL]E_760]2011.SEP]I_TOT]LC]KPI_YEARLY]IFRS_RES]YTD[0</t>
  </si>
  <si>
    <t>BUDGET;LC;CM_WHNL_63;E_324;ACTUAL;IFRS_RES;I_TOT;YTD;KPI_YEARLY;2011.SEP[BUDGET]CM_WHNL_63]ACTUAL]E_324]2011.SEP]I_TOT]LC]KPI_YEARLY]IFRS_RES]YTD[0</t>
  </si>
  <si>
    <t>BUDGET;LC;KPI_DWN49;E_275;ACTUAL;IFRS_RES;I_TOT;YTD;KPI_YEARLY;2011.SEP[BUDGET]KPI_DWN49]ACTUAL]E_275]2011.SEP]I_TOT]LC]KPI_YEARLY]IFRS_RES]YTD[-44,1</t>
  </si>
  <si>
    <t>BUDGET;LC;ROA_PRICE_REV;E_760;ACTUAL;IFRS_RES;I_TOT;YTD;KPI_YEARLY;2011.SEP[BUDGET]ROA_PRICE_REV]ACTUAL]E_760]2011.SEP]I_TOT]LC]KPI_YEARLY]IFRS_RES]YTD[0</t>
  </si>
  <si>
    <t>BUDGET;LC;ROA_PRICE_EBITDA;E_119;ACTUAL;IFRS_RES;I_TOT;YTD;KPI_YEARLY;2011.SEP[BUDGET]ROA_PRICE_EBITDA]ACTUAL]E_119]2011.SEP]I_TOT]LC]KPI_YEARLY]IFRS_RES]YTD[-3,5285382431</t>
  </si>
  <si>
    <t>BUDGET;LC;KPI_DWN50;E_001;ACTUAL;IFRS_RES;I_TOT;YTD;KPI_YEARLY;2011.SEP[BUDGET]KPI_DWN50]ACTUAL]E_001]2011.SEP]I_TOT]LC]KPI_YEARLY]IFRS_RES]YTD[-1,7219239614</t>
  </si>
  <si>
    <t>BUDGET;LC;ROA_PRICE_EBITDA;E_096;ACTUAL;IFRS_RES;I_TOT;YTD;KPI_YEARLY;2011.SEP[BUDGET]ROA_PRICE_EBITDA]ACTUAL]E_096]2011.SEP]I_TOT]LC]KPI_YEARLY]IFRS_RES]YTD[0,1199791652</t>
  </si>
  <si>
    <t>BUDGET;LC;ROA_PRICE_REV;E_096;ACTUAL;IFRS_RES;I_TOT;YTD;KPI_YEARLY;2011.SEP[BUDGET]ROA_PRICE_REV]ACTUAL]E_096]2011.SEP]I_TOT]LC]KPI_YEARLY]IFRS_RES]YTD[-2,5268347339</t>
  </si>
  <si>
    <t>BUDGET;LC;ROA_PRICE_EBITDA;E_275;ACTUAL;IFRS_RES;I_TOT;YTD;KPI_YEARLY;2011.SEP[BUDGET]ROA_PRICE_EBITDA]ACTUAL]E_275]2011.SEP]I_TOT]LC]KPI_YEARLY]IFRS_RES]YTD[-3,6</t>
  </si>
  <si>
    <t>BUDGET;LC;KPI_DWN49;E_001;ACTUAL;IFRS_RES;I_TOT;YTD;KPI_YEARLY;2011.SEP[BUDGET]KPI_DWN49]ACTUAL]E_001]2011.SEP]I_TOT]LC]KPI_YEARLY]IFRS_RES]YTD[-33,888100637</t>
  </si>
  <si>
    <t>BUDGET;LC;ROA_PRICE_EBITDA;E_760;ACTUAL;IFRS_RES;I_TOT;YTD;KPI_YEARLY;2011.SEP[BUDGET]ROA_PRICE_EBITDA]ACTUAL]E_760]2011.SEP]I_TOT]LC]KPI_YEARLY]IFRS_RES]YTD[0</t>
  </si>
  <si>
    <t>BUDGET;LC;KPI_DWN49;E_MOBINT;ACTUAL;IFRS_RES;I_TOT;YTD;KPI_YEARLY;2011.SEP[BUDGET]KPI_DWN49]ACTUAL]E_MOBINT]2011.SEP]I_TOT]LC]KPI_YEARLY]IFRS_RES]YTD[-222,0758552235</t>
  </si>
  <si>
    <t>BUDGET;LC;CM_WHNL_61;E_324;ACTUAL;IFRS_RES;I_TOT;YTD;KPI_YEARLY;2011.SEP[BUDGET]CM_WHNL_61]ACTUAL]E_324]2011.SEP]I_TOT]LC]KPI_YEARLY]IFRS_RES]YTD[0</t>
  </si>
  <si>
    <t>BUDGET;LC;ROA_PRICE_REV;E_096;ACTUAL;IFRS_RES;I_TOT;YTD;KPI_YEARLY;2011.MAR[BUDGET]ROA_PRICE_REV]ACTUAL]E_096]2011.MAR]I_TOT]LC]KPI_YEARLY]IFRS_RES]YTD[0,0891378516</t>
  </si>
  <si>
    <t>BUDGET;LC;ROA_PRICE_EBITDA;E_275;ACTUAL;IFRS_RES;I_TOT;YTD;KPI_YEARLY;2011.MAR[BUDGET]ROA_PRICE_EBITDA]ACTUAL]E_275]2011.MAR]I_TOT]LC]KPI_YEARLY]IFRS_RES]YTD[-1,7</t>
  </si>
  <si>
    <t>BUDGET;LC;KPI_DWN50;E_MOBINT;ACTUAL;IFRS_RES;I_TOT;YTD;KPI_YEARLY;2011.MAR[BUDGET]KPI_DWN50]ACTUAL]E_MOBINT]2011.MAR]I_TOT]LC]KPI_YEARLY]IFRS_RES]YTD[-41,2007267144</t>
  </si>
  <si>
    <t>BUDGET;LC;ROA_PRICE_REV;E_119;ACTUAL;IFRS_RES;I_TOT;YTD;KPI_YEARLY;2011.MAR[BUDGET]ROA_PRICE_REV]ACTUAL]E_119]2011.MAR]I_TOT]LC]KPI_YEARLY]IFRS_RES]YTD[-3,2617757997</t>
  </si>
  <si>
    <t>BUDGET;LC;CM_WHNL_64;E_324;ACTUAL;IFRS_RES;I_TOT;YTD;KPI_YEARLY;2011.MAR[BUDGET]CM_WHNL_64]ACTUAL]E_324]2011.MAR]I_TOT]LC]KPI_YEARLY]IFRS_RES]YTD[0</t>
  </si>
  <si>
    <t>BUDGET;LC;ROA_PRICE_REV;E_760;ACTUAL;IFRS_RES;I_TOT;YTD;KPI_YEARLY;2011.MAR[BUDGET]ROA_PRICE_REV]ACTUAL]E_760]2011.MAR]I_TOT]LC]KPI_YEARLY]IFRS_RES]YTD[0</t>
  </si>
  <si>
    <t>BUDGET;LC;ROA_PRICE_EBITDA;E_096;ACTUAL;IFRS_RES;I_TOT;YTD;KPI_YEARLY;2011.MAR[BUDGET]ROA_PRICE_EBITDA]ACTUAL]E_096]2011.MAR]I_TOT]LC]KPI_YEARLY]IFRS_RES]YTD[0,666472774</t>
  </si>
  <si>
    <t>BUDGET;LC;ROA_PRICE_REV;E_MOBINT;ACTUAL;IFRS_RES;I_TOT;YTD;KPI_YEARLY;2011.MAR[BUDGET]ROA_PRICE_REV]ACTUAL]E_MOBINT]2011.MAR]I_TOT]LC]KPI_YEARLY]IFRS_RES]YTD[-3,1726379481</t>
  </si>
  <si>
    <t>BUDGET;LC;KPI_DWN49;E_096;ACTUAL;IFRS_RES;I_TOT;YTD;KPI_YEARLY;2011.MAR[BUDGET]KPI_DWN49]ACTUAL]E_096]2011.MAR]I_TOT]LC]KPI_YEARLY]IFRS_RES]YTD[-21,0053249688</t>
  </si>
  <si>
    <t>BUDGET;LC;KPI_DWN49;E_001;ACTUAL;IFRS_RES;I_TOT;YTD;KPI_YEARLY;2011.MAR[BUDGET]KPI_DWN49]ACTUAL]E_001]2011.MAR]I_TOT]LC]KPI_YEARLY]IFRS_RES]YTD[-11,9784739389</t>
  </si>
  <si>
    <t>BUDGET;LC;CM_WHNL_61;E_324;ACTUAL;IFRS_RES;I_TOT;YTD;KPI_YEARLY;2011.MAR[BUDGET]CM_WHNL_61]ACTUAL]E_324]2011.MAR]I_TOT]LC]KPI_YEARLY]IFRS_RES]YTD[0</t>
  </si>
  <si>
    <t>BUDGET;LC;KPI_DWN50;E_096;ACTUAL;IFRS_RES;I_TOT;YTD;KPI_YEARLY;2011.MAR[BUDGET]KPI_DWN50]ACTUAL]E_096]2011.MAR]I_TOT]LC]KPI_YEARLY]IFRS_RES]YTD[-13,775037465</t>
  </si>
  <si>
    <t>BUDGET;LC;KPI_DWN50;E_760;ACTUAL;IFRS_RES;I_TOT;YTD;KPI_YEARLY;2011.MAR[BUDGET]KPI_DWN50]ACTUAL]E_760]2011.MAR]I_TOT]LC]KPI_YEARLY]IFRS_RES]YTD[0</t>
  </si>
  <si>
    <t>BUDGET;LC;KPI_DWN49;E_119;ACTUAL;IFRS_RES;I_TOT;YTD;KPI_YEARLY;2011.MAR[BUDGET]KPI_DWN49]ACTUAL]E_119]2011.MAR]I_TOT]LC]KPI_YEARLY]IFRS_RES]YTD[-53,2007798668</t>
  </si>
  <si>
    <t>BUDGET;LC;ROA_PRICE_REV;E_275;ACTUAL;IFRS_RES;I_TOT;YTD;KPI_YEARLY;2011.MAR[BUDGET]ROA_PRICE_REV]ACTUAL]E_275]2011.MAR]I_TOT]LC]KPI_YEARLY]IFRS_RES]YTD[-2,3</t>
  </si>
  <si>
    <t>BUDGET;LC;CM_WHNL_63;E_324;ACTUAL;IFRS_RES;I_TOT;YTD;KPI_YEARLY;2011.MAR[BUDGET]CM_WHNL_63]ACTUAL]E_324]2011.MAR]I_TOT]LC]KPI_YEARLY]IFRS_RES]YTD[0</t>
  </si>
  <si>
    <t>BUDGET;LC;KPI_DWN50;E_119;ACTUAL;IFRS_RES;I_TOT;YTD;KPI_YEARLY;2011.MAR[BUDGET]KPI_DWN50]ACTUAL]E_119]2011.MAR]I_TOT]LC]KPI_YEARLY]IFRS_RES]YTD[-27,4256892494</t>
  </si>
  <si>
    <t>BUDGET;LC;KPI_DWN49;E_760;ACTUAL;IFRS_RES;I_TOT;YTD;KPI_YEARLY;2011.MAR[BUDGET]KPI_DWN49]ACTUAL]E_760]2011.MAR]I_TOT]LC]KPI_YEARLY]IFRS_RES]YTD[3,6439263905</t>
  </si>
  <si>
    <t>BUDGET;LC;ROA_PRICE_REV;E_001;ACTUAL;IFRS_RES;I_TOT;YTD;KPI_YEARLY;2011.MAR[BUDGET]ROA_PRICE_REV]ACTUAL]E_001]2011.MAR]I_TOT]LC]KPI_YEARLY]IFRS_RES]YTD[-0,875873</t>
  </si>
  <si>
    <t>BUDGET;LC;ROA_PRICE_EBITDA;E_760;ACTUAL;IFRS_RES;I_TOT;YTD;KPI_YEARLY;2011.MAR[BUDGET]ROA_PRICE_EBITDA]ACTUAL]E_760]2011.MAR]I_TOT]LC]KPI_YEARLY]IFRS_RES]YTD[0</t>
  </si>
  <si>
    <t>BUDGET;LC;ROA_PRICE_EBITDA;E_119;ACTUAL;IFRS_RES;I_TOT;YTD;KPI_YEARLY;2011.MAR[BUDGET]ROA_PRICE_EBITDA]ACTUAL]E_119]2011.MAR]I_TOT]LC]KPI_YEARLY]IFRS_RES]YTD[-1,2424893776</t>
  </si>
  <si>
    <t>BUDGET;LC;ROA_PRICE_EBITDA;E_MOBINT;ACTUAL;IFRS_RES;I_TOT;YTD;KPI_YEARLY;2011.MAR[BUDGET]ROA_PRICE_EBITDA]ACTUAL]E_MOBINT]2011.MAR]I_TOT]LC]KPI_YEARLY]IFRS_RES]YTD[-0,5760166036</t>
  </si>
  <si>
    <t>BUDGET;LC;KPI_DWN49;E_275;ACTUAL;IFRS_RES;I_TOT;YTD;KPI_YEARLY;2011.MAR[BUDGET]KPI_DWN49]ACTUAL]E_275]2011.MAR]I_TOT]LC]KPI_YEARLY]IFRS_RES]YTD[-16,8</t>
  </si>
  <si>
    <t>BUDGET;LC;KPI_DWN49;E_MOBINT;ACTUAL;IFRS_RES;I_TOT;YTD;KPI_YEARLY;2011.MAR[BUDGET]KPI_DWN49]ACTUAL]E_MOBINT]2011.MAR]I_TOT]LC]KPI_YEARLY]IFRS_RES]YTD[-74,2061048356</t>
  </si>
  <si>
    <t>BUDGET;LC;ROA_PRICE_EBITDA;E_001;ACTUAL;IFRS_RES;I_TOT;YTD;KPI_YEARLY;2011.MAR[BUDGET]ROA_PRICE_EBITDA]ACTUAL]E_001]2011.MAR]I_TOT]LC]KPI_YEARLY]IFRS_RES]YTD[-0,875873</t>
  </si>
  <si>
    <t>BUDGET;LC;KPI_DWN50;E_001;ACTUAL;IFRS_RES;I_TOT;YTD;KPI_YEARLY;2011.MAR[BUDGET]KPI_DWN50]ACTUAL]E_001]2011.MAR]I_TOT]LC]KPI_YEARLY]IFRS_RES]YTD[-0,5012918079</t>
  </si>
  <si>
    <t>BUDGET;LC;KPI_DWN50;E_275;ACTUAL;IFRS_RES;I_TOT;YTD;KPI_YEARLY;2011.MAR[BUDGET]KPI_DWN50]ACTUAL]E_275]2011.MAR]I_TOT]LC]KPI_YEARLY]IFRS_RES]YTD[-2,2</t>
  </si>
  <si>
    <t>BUDGET;LC;CM_WHNL_61;E_324;ACTUAL;IFRS_RES;I_TOT;YTD;KPI_YEARLY;2011.JUN[BUDGET]CM_WHNL_61]ACTUAL]E_324]2011.JUN]I_TOT]LC]KPI_YEARLY]IFRS_RES]YTD[0</t>
  </si>
  <si>
    <t>BUDGET;LC;KPI_DWN50;E_760;ACTUAL;IFRS_RES;I_TOT;YTD;KPI_YEARLY;2011.JUN[BUDGET]KPI_DWN50]ACTUAL]E_760]2011.JUN]I_TOT]LC]KPI_YEARLY]IFRS_RES]YTD[0</t>
  </si>
  <si>
    <t>BUDGET;LC;ROA_PRICE_REV;E_MOBINT;ACTUAL;IFRS_RES;I_TOT;YTD;KPI_YEARLY;2011.JUN[BUDGET]ROA_PRICE_REV]ACTUAL]E_MOBINT]2011.JUN]I_TOT]LC]KPI_YEARLY]IFRS_RES]YTD[-5,9928002802</t>
  </si>
  <si>
    <t>BUDGET;LC;ROA_PRICE_EBITDA;E_MOBINT;ACTUAL;IFRS_RES;I_TOT;YTD;KPI_YEARLY;2011.JUN[BUDGET]ROA_PRICE_EBITDA]ACTUAL]E_MOBINT]2011.JUN]I_TOT]LC]KPI_YEARLY]IFRS_RES]YTD[-1,510267945</t>
  </si>
  <si>
    <t>BUDGET;LC;KPI_DWN50;E_275;ACTUAL;IFRS_RES;I_TOT;YTD;KPI_YEARLY;2011.JUN[BUDGET]KPI_DWN50]ACTUAL]E_275]2011.JUN]I_TOT]LC]KPI_YEARLY]IFRS_RES]YTD[-4,1</t>
  </si>
  <si>
    <t>BUDGET;LC;ROA_PRICE_EBITDA;E_119;ACTUAL;IFRS_RES;I_TOT;YTD;KPI_YEARLY;2011.JUN[BUDGET]ROA_PRICE_EBITDA]ACTUAL]E_119]2011.JUN]I_TOT]LC]KPI_YEARLY]IFRS_RES]YTD[-1,510267945</t>
  </si>
  <si>
    <t>BUDGET;LC;CM_WHNL_63;E_324;ACTUAL;IFRS_RES;I_TOT;YTD;KPI_YEARLY;2011.JUN[BUDGET]CM_WHNL_63]ACTUAL]E_324]2011.JUN]I_TOT]LC]KPI_YEARLY]IFRS_RES]YTD[0</t>
  </si>
  <si>
    <t>BUDGET;LC;ROA_PRICE_REV;E_096;ACTUAL;IFRS_RES;I_TOT;YTD;KPI_YEARLY;2011.JUN[BUDGET]ROA_PRICE_REV]ACTUAL]E_096]2011.JUN]I_TOT]LC]KPI_YEARLY]IFRS_RES]YTD[-0,2019519114</t>
  </si>
  <si>
    <t>BUDGET;LC;KPI_DWN49;E_096;ACTUAL;IFRS_RES;I_TOT;YTD;KPI_YEARLY;2011.JUN[BUDGET]KPI_DWN49]ACTUAL]E_096]2011.JUN]I_TOT]LC]KPI_YEARLY]IFRS_RES]YTD[-42,3733164603</t>
  </si>
  <si>
    <t>BUDGET;LC;ROA_PRICE_REV;E_119;ACTUAL;IFRS_RES;I_TOT;YTD;KPI_YEARLY;2011.JUN[BUDGET]ROA_PRICE_REV]ACTUAL]E_119]2011.JUN]I_TOT]LC]KPI_YEARLY]IFRS_RES]YTD[-5,7908483688</t>
  </si>
  <si>
    <t>BUDGET;LC;ROA_PRICE_REV;E_001;ACTUAL;IFRS_RES;I_TOT;YTD;KPI_YEARLY;2011.JUN[BUDGET]ROA_PRICE_REV]ACTUAL]E_001]2011.JUN]I_TOT]LC]KPI_YEARLY]IFRS_RES]YTD[-1,493162</t>
  </si>
  <si>
    <t>BUDGET;LC;KPI_DWN50;E_096;ACTUAL;IFRS_RES;I_TOT;YTD;KPI_YEARLY;2011.JUN[BUDGET]KPI_DWN50]ACTUAL]E_096]2011.JUN]I_TOT]LC]KPI_YEARLY]IFRS_RES]YTD[-27,0501636539</t>
  </si>
  <si>
    <t>BUDGET;LC;ROA_PRICE_REV;E_275;ACTUAL;IFRS_RES;I_TOT;YTD;KPI_YEARLY;2011.JUN[BUDGET]ROA_PRICE_REV]ACTUAL]E_275]2011.JUN]I_TOT]LC]KPI_YEARLY]IFRS_RES]YTD[-3,7</t>
  </si>
  <si>
    <t>BUDGET;LC;CM_WHNL_64;E_324;ACTUAL;IFRS_RES;I_TOT;YTD;KPI_YEARLY;2011.JUN[BUDGET]CM_WHNL_64]ACTUAL]E_324]2011.JUN]I_TOT]LC]KPI_YEARLY]IFRS_RES]YTD[0</t>
  </si>
  <si>
    <t>BUDGET;LC;ROA_PRICE_EBITDA;E_275;ACTUAL;IFRS_RES;I_TOT;YTD;KPI_YEARLY;2011.JUN[BUDGET]ROA_PRICE_EBITDA]ACTUAL]E_275]2011.JUN]I_TOT]LC]KPI_YEARLY]IFRS_RES]YTD[-2,5</t>
  </si>
  <si>
    <t>BUDGET;LC;ROA_PRICE_EBITDA;E_001;ACTUAL;IFRS_RES;I_TOT;YTD;KPI_YEARLY;2011.JUN[BUDGET]ROA_PRICE_EBITDA]ACTUAL]E_001]2011.JUN]I_TOT]LC]KPI_YEARLY]IFRS_RES]YTD[-1,204064</t>
  </si>
  <si>
    <t>BUDGET;LC;ROA_PRICE_EBITDA;E_760;ACTUAL;IFRS_RES;I_TOT;YTD;KPI_YEARLY;2011.JUN[BUDGET]ROA_PRICE_EBITDA]ACTUAL]E_760]2011.JUN]I_TOT]LC]KPI_YEARLY]IFRS_RES]YTD[0</t>
  </si>
  <si>
    <t>BUDGET;LC;KPI_DWN50;E_001;ACTUAL;IFRS_RES;I_TOT;YTD;KPI_YEARLY;2011.JUN[BUDGET]KPI_DWN50]ACTUAL]E_001]2011.JUN]I_TOT]LC]KPI_YEARLY]IFRS_RES]YTD[-1,1982298251</t>
  </si>
  <si>
    <t>BUDGET;LC;KPI_DWN49;E_275;ACTUAL;IFRS_RES;I_TOT;YTD;KPI_YEARLY;2011.JUN[BUDGET]KPI_DWN49]ACTUAL]E_275]2011.JUN]I_TOT]LC]KPI_YEARLY]IFRS_RES]YTD[-33</t>
  </si>
  <si>
    <t>BUDGET;LC;ROA_PRICE_REV;E_760;ACTUAL;IFRS_RES;I_TOT;YTD;KPI_YEARLY;2011.JUN[BUDGET]ROA_PRICE_REV]ACTUAL]E_760]2011.JUN]I_TOT]LC]KPI_YEARLY]IFRS_RES]YTD[0</t>
  </si>
  <si>
    <t>BUDGET;LC;KPI_DWN49;E_001;ACTUAL;IFRS_RES;I_TOT;YTD;KPI_YEARLY;2011.JUN[BUDGET]KPI_DWN49]ACTUAL]E_001]2011.JUN]I_TOT]LC]KPI_YEARLY]IFRS_RES]YTD[-24,7661192901</t>
  </si>
  <si>
    <t>BUDGET;LC;KPI_DWN50;E_119;ACTUAL;IFRS_RES;I_TOT;YTD;KPI_YEARLY;2011.JUN[BUDGET]KPI_DWN50]ACTUAL]E_119]2011.JUN]I_TOT]LC]KPI_YEARLY]IFRS_RES]YTD[-57,0731850635</t>
  </si>
  <si>
    <t>BUDGET;LC;KPI_DWN49;E_119;ACTUAL;IFRS_RES;I_TOT;YTD;KPI_YEARLY;2011.JUN[BUDGET]KPI_DWN49]ACTUAL]E_119]2011.JUN]I_TOT]LC]KPI_YEARLY]IFRS_RES]YTD[-110,6909681721</t>
  </si>
  <si>
    <t>BUDGET;LC;KPI_DWN49;E_MOBINT;ACTUAL;IFRS_RES;I_TOT;YTD;KPI_YEARLY;2011.JUN[BUDGET]KPI_DWN49]ACTUAL]E_MOBINT]2011.JUN]I_TOT]LC]KPI_YEARLY]IFRS_RES]YTD[-153,0642846324</t>
  </si>
  <si>
    <t>BUDGET;LC;KPI_DWN49;E_760;ACTUAL;IFRS_RES;I_TOT;YTD;KPI_YEARLY;2011.JUN[BUDGET]KPI_DWN49]ACTUAL]E_760]2011.JUN]I_TOT]LC]KPI_YEARLY]IFRS_RES]YTD[7,1144577024</t>
  </si>
  <si>
    <t>BUDGET;LC;KPI_DWN50;E_MOBINT;ACTUAL;IFRS_RES;I_TOT;YTD;KPI_YEARLY;2011.JUN[BUDGET]KPI_DWN50]ACTUAL]E_MOBINT]2011.JUN]I_TOT]LC]KPI_YEARLY]IFRS_RES]YTD[-84,1233487174</t>
  </si>
  <si>
    <t>BUDGET;LC;ROA_PRICE_EBITDA;E_096;ACTUAL;IFRS_RES;I_TOT;YTD;KPI_YEARLY;2011.JUN[BUDGET]ROA_PRICE_EBITDA]ACTUAL]E_096]2011.JUN]I_TOT]LC]KPI_YEARLY]IFRS_RES]YTD[0</t>
  </si>
  <si>
    <t>FINANCE;INT_MVNO_2012;PL500600;E_INT_MVNO_2012;ACTUAL;IFRS_RES;I_TOT;YTD;END_FM;2012.SEP[FINANCE]PL500600]ACTUAL]E_INT_MVNO_2012]2012.SEP]I_TOT]INT_MVNO_2012]END_FM]IFRS_RES]YTD[-4033</t>
  </si>
  <si>
    <t>FINANCE;INT_MVNO_2012;PL500700;E_INT_MVNO_2012;ACTUAL;IFRS_RES;I_TOT;YTD;END_FM;2012.SEP[FINANCE]PL500700]ACTUAL]E_INT_MVNO_2012]2012.SEP]I_TOT]INT_MVNO_2012]END_FM]IFRS_RES]YTD[0</t>
  </si>
  <si>
    <t>BUDGET;ZM_MOB_24;ACTUAL;INPUT;E_275;LC;I_NONE;YTD;KPI_QUARTERLY;2011.Q1[BUDGET]ZM_MOB_24]ACTUAL]E_275]2011.Q1]I_NONE]LC]KPI_QUARTERLY]INPUT]YTD[26,7784820301</t>
  </si>
  <si>
    <t>BUDGET;ZM_MOB_6;ACTUAL;INPUT;E_275;LC;I_NONE;YTD;KPI_QUARTERLY;2011.Q1[BUDGET]ZM_MOB_6]ACTUAL]E_275]2011.Q1]I_NONE]LC]KPI_QUARTERLY]INPUT]YTD[0,5709963543</t>
  </si>
  <si>
    <t>BUDGET;ZM_MOB_1;ACTUAL;INPUT;E_275;LC;I_NONE;YTD;KPI_QUARTERLY;2011.Q1[BUDGET]ZM_MOB_1]ACTUAL]E_275]2011.Q1]I_NONE]LC]KPI_QUARTERLY]INPUT]YTD[1942,004</t>
  </si>
  <si>
    <t>BUDGET;ZM_DT_3;ACTUAL;INPUT;E_275;LC;I_NONE;YTD;KPI_QUARTERLY;2011.Q1[BUDGET]ZM_DT_3]ACTUAL]E_275]2011.Q1]I_NONE]LC]KPI_QUARTERLY]INPUT]YTD[13191</t>
  </si>
  <si>
    <t>BUDGET;USS_NLB_309;ACTUAL;INPUT;E_275;LC;I_NONE;YTD;KPI_QUARTERLY;2011.Q1[BUDGET]USS_NLB_309]ACTUAL]E_275]2011.Q1]I_NONE]LC]KPI_QUARTERLY]INPUT]YTD[184,156389</t>
  </si>
  <si>
    <t>BUDGET;ZM_FVI_29;ACTUAL;INPUT;E_275;LC;I_NONE;YTD;KPI_QUARTERLY;2011.Q1[BUDGET]ZM_FVI_29]ACTUAL]E_275]2011.Q1]I_NONE]LC]KPI_QUARTERLY]INPUT]YTD[168,015</t>
  </si>
  <si>
    <t>BUDGET;USS_NLB_397;ACTUAL;INPUT;E_275;LC;I_NONE;YTD;KPI_QUARTERLY;2011.Q1[BUDGET]USS_NLB_397]ACTUAL]E_275]2011.Q1]I_NONE]LC]KPI_QUARTERLY]INPUT]YTD[32,169</t>
  </si>
  <si>
    <t>BUDGET;USS_NLB_343;ACTUAL;INPUT;E_275;LC;I_NONE;YTD;KPI_QUARTERLY;2011.Q1[BUDGET]USS_NLB_343]ACTUAL]E_275]2011.Q1]I_NONE]LC]KPI_QUARTERLY]INPUT]YTD[153,141431</t>
  </si>
  <si>
    <t>BUDGET;USS_NLB_398;ACTUAL;INPUT;E_275;LC;I_NONE;YTD;KPI_QUARTERLY;2011.Q1[BUDGET]USS_NLB_398]ACTUAL]E_275]2011.Q1]I_NONE]LC]KPI_QUARTERLY]INPUT]YTD[28,9</t>
  </si>
  <si>
    <t>BUDGET;ZM_MOB_17;ACTUAL;INPUT;E_275;LC;I_NONE;YTD;KPI_QUARTERLY;2011.Q1[BUDGET]ZM_MOB_17]ACTUAL]E_275]2011.Q1]I_NONE]LC]KPI_QUARTERLY]INPUT]YTD[60,759547</t>
  </si>
  <si>
    <t>BUDGET;ZM_MOB_23;ACTUAL;INPUT;E_275;LC;I_NONE;YTD;KPI_QUARTERLY;2011.Q1[BUDGET]ZM_MOB_23]ACTUAL]E_275]2011.Q1]I_NONE]LC]KPI_QUARTERLY]INPUT]YTD[49,3314498097</t>
  </si>
  <si>
    <t>BUDGET;USS_NLB_337;ACTUAL;INPUT;E_275;LC;I_NONE;YTD;KPI_QUARTERLY;2011.Q1[BUDGET]USS_NLB_337]ACTUAL]E_275]2011.Q1]I_NONE]LC]KPI_QUARTERLY]INPUT]YTD[42,4013506206</t>
  </si>
  <si>
    <t>BUDGET;ZM_FVI_43;ACTUAL;INPUT;E_275;LC;I_NONE;YTD;KPI_QUARTERLY;2011.Q1[BUDGET]ZM_FVI_43]ACTUAL]E_275]2011.Q1]I_NONE]LC]KPI_QUARTERLY]INPUT]YTD[0,55</t>
  </si>
  <si>
    <t>BUDGET;ZM_MOB_14;ACTUAL;INPUT;E_275;LC;I_NONE;YTD;KPI_QUARTERLY;2011.Q1[BUDGET]ZM_MOB_14]ACTUAL]E_275]2011.Q1]I_NONE]LC]KPI_QUARTERLY]INPUT]YTD[229,4458666667</t>
  </si>
  <si>
    <t>BUDGET;ZM_FVI_39;ACTUAL;INPUT;E_275;LC;I_NONE;YTD;KPI_QUARTERLY;2011.Q1[BUDGET]ZM_FVI_39]ACTUAL]E_275]2011.Q1]I_NONE]LC]KPI_QUARTERLY]INPUT]YTD[228,632467</t>
  </si>
  <si>
    <t>BUDGET;ZM_DT_4;ACTUAL;INPUT;E_275;LC;I_NONE;YTD;KPI_QUARTERLY;2011.Q1[BUDGET]ZM_DT_4]ACTUAL]E_275]2011.Q1]I_NONE]LC]KPI_QUARTERLY]INPUT]YTD[4049</t>
  </si>
  <si>
    <t>BUDGET;USS_NLB_308;ACTUAL;INPUT;E_275;LC;I_NONE;YTD;KPI_QUARTERLY;2011.Q1[BUDGET]USS_NLB_308]ACTUAL]E_275]2011.Q1]I_NONE]LC]KPI_QUARTERLY]INPUT]YTD[245,334307</t>
  </si>
  <si>
    <t>BUDGET;ZM_FVI_18;ACTUAL;INPUT;E_275;LC;I_NONE;YTD;KPI_QUARTERLY;2011.Q1[BUDGET]ZM_FVI_18]ACTUAL]E_275]2011.Q1]I_NONE]LC]KPI_QUARTERLY]INPUT]YTD[22,4646333333</t>
  </si>
  <si>
    <t>BUDGET;USS_NLB_384;ACTUAL;INPUT;E_275;LC;I_NONE;YTD;KPI_QUARTERLY;2011.Q1[BUDGET]USS_NLB_384]ACTUAL]E_275]2011.Q1]I_NONE]LC]KPI_QUARTERLY]INPUT]YTD[1293,527</t>
  </si>
  <si>
    <t>BUDGET;ZM_MOB_19;ACTUAL;INPUT;E_275;LC;I_NONE;YTD;KPI_QUARTERLY;2011.Q1[BUDGET]ZM_MOB_19]ACTUAL]E_275]2011.Q1]I_NONE]LC]KPI_QUARTERLY]INPUT]YTD[0,6511068146</t>
  </si>
  <si>
    <t>BUDGET;ZM_MOB_14;ACTUAL;INPUT;E_275;LC;I_NONE;YTD;KPI_YEARLY;2011.JUN[BUDGET]ZM_MOB_14]ACTUAL]E_275]2011.JUN]I_NONE]LC]KPI_YEARLY]INPUT]YTD[235,6669666667</t>
  </si>
  <si>
    <t>BUDGET;USS_NLB_384;ACTUAL;INPUT;E_275;LC;I_NONE;YTD;KPI_YEARLY;2011.JUN[BUDGET]USS_NLB_384]ACTUAL]E_275]2011.JUN]I_NONE]LC]KPI_YEARLY]INPUT]YTD[1318,579</t>
  </si>
  <si>
    <t>BUDGET;ZM_FVI_36;ACTUAL;INPUT;E_275;LC;I_NONE;YTD;KPI_YEARLY;2011.JUN[BUDGET]ZM_FVI_36]ACTUAL]E_275]2011.JUN]I_NONE]LC]KPI_YEARLY]INPUT]YTD[134,26</t>
  </si>
  <si>
    <t>BUDGET;ZM_FVI_20;ACTUAL;INPUT;E_275;LC;I_NONE;YTD;KPI_YEARLY;2011.JUN[BUDGET]ZM_FVI_20]ACTUAL]E_275]2011.JUN]I_NONE]LC]KPI_YEARLY]INPUT]YTD[252,9236565489</t>
  </si>
  <si>
    <t>BUDGET;ZM_FVI_40;ACTUAL;INPUT;E_275;LC;I_NONE;YTD;KPI_YEARLY;2011.JUN[BUDGET]ZM_FVI_40]ACTUAL]E_275]2011.JUN]I_NONE]LC]KPI_YEARLY]INPUT]YTD[6,42763362</t>
  </si>
  <si>
    <t>BUDGET;ZM_DT_4;ACTUAL;INPUT;E_275;LC;I_NONE;YTD;KPI_YEARLY;2011.JUN[BUDGET]ZM_DT_4]ACTUAL]E_275]2011.JUN]I_NONE]LC]KPI_YEARLY]INPUT]YTD[3897</t>
  </si>
  <si>
    <t>BUDGET;ZM_MOB_19;ACTUAL;INPUT;E_275;LC;I_NONE;YTD;KPI_YEARLY;2011.JUN[BUDGET]ZM_MOB_19]ACTUAL]E_275]2011.JUN]I_NONE]LC]KPI_YEARLY]INPUT]YTD[0,6437651293</t>
  </si>
  <si>
    <t>BUDGET;ZM_FVI_39;ACTUAL;INPUT;E_275;LC;I_NONE;YTD;KPI_YEARLY;2011.JUN[BUDGET]ZM_FVI_39]ACTUAL]E_275]2011.JUN]I_NONE]LC]KPI_YEARLY]INPUT]YTD[463,18877724</t>
  </si>
  <si>
    <t>BUDGET;USS_NLB_309;ACTUAL;INPUT;E_275;LC;I_NONE;YTD;KPI_YEARLY;2011.JUN[BUDGET]USS_NLB_309]ACTUAL]E_275]2011.JUN]I_NONE]LC]KPI_YEARLY]INPUT]YTD[378,443295</t>
  </si>
  <si>
    <t>BUDGET;ZM_FVI_37;ACTUAL;INPUT;E_275;LC;I_NONE;YTD;KPI_YEARLY;2011.JUN[BUDGET]ZM_FVI_37]ACTUAL]E_275]2011.JUN]I_NONE]LC]KPI_YEARLY]INPUT]YTD[86,232</t>
  </si>
  <si>
    <t>BUDGET;ZM_FVI_38;ACTUAL;INPUT;E_275;LC;I_NONE;YTD;KPI_YEARLY;2011.JUN[BUDGET]ZM_FVI_38]ACTUAL]E_275]2011.JUN]I_NONE]LC]KPI_YEARLY]INPUT]YTD[1,5569626125</t>
  </si>
  <si>
    <t>BUDGET;ZM_MOB_26;ACTUAL;INPUT;E_275;LC;I_NONE;YTD;KPI_YEARLY;2011.JUN[BUDGET]ZM_MOB_26]ACTUAL]E_275]2011.JUN]I_NONE]LC]KPI_YEARLY]INPUT]YTD[0,3167546021</t>
  </si>
  <si>
    <t>BUDGET;ZM_MOB_1;ACTUAL;INPUT;E_275;LC;I_NONE;YTD;KPI_YEARLY;2011.JUN[BUDGET]ZM_MOB_1]ACTUAL]E_275]2011.JUN]I_NONE]LC]KPI_YEARLY]INPUT]YTD[1987,281</t>
  </si>
  <si>
    <t>BUDGET;USS_NLB_396;ACTUAL;INPUT;E_275;LC;I_NONE;YTD;KPI_YEARLY;2011.JUN[BUDGET]USS_NLB_396]ACTUAL]E_275]2011.JUN]I_NONE]LC]KPI_YEARLY]INPUT]YTD[10,233</t>
  </si>
  <si>
    <t>BUDGET;ZM_FVI_18;ACTUAL;INPUT;E_275;LC;I_NONE;YTD;KPI_YEARLY;2011.JUN[BUDGET]ZM_FVI_18]ACTUAL]E_275]2011.JUN]I_NONE]LC]KPI_YEARLY]INPUT]YTD[22,1935299851</t>
  </si>
  <si>
    <t>BUDGET;USS_NLB_397;ACTUAL;INPUT;E_275;LC;I_NONE;YTD;KPI_YEARLY;2011.JUN[BUDGET]USS_NLB_397]ACTUAL]E_275]2011.JUN]I_NONE]LC]KPI_YEARLY]INPUT]YTD[31,466</t>
  </si>
  <si>
    <t>BUDGET;ZM_MOB_31;ACTUAL;INPUT;E_275;LC;I_NONE;YTD;KPI_YEARLY;2011.JUN[BUDGET]ZM_MOB_31]ACTUAL]E_275]2011.JUN]I_NONE]LC]KPI_YEARLY]INPUT]YTD[229,6187821756</t>
  </si>
  <si>
    <t>BUDGET;ZM_MOB_25;ACTUAL;INPUT;E_275;LC;I_NONE;YTD;KPI_YEARLY;2011.JUN[BUDGET]ZM_MOB_25]ACTUAL]E_275]2011.JUN]I_NONE]LC]KPI_YEARLY]INPUT]YTD[4,2555676122</t>
  </si>
  <si>
    <t>BUDGET;USS_NLB_337;ACTUAL;INPUT;E_275;LC;I_NONE;YTD;KPI_YEARLY;2011.JUN[BUDGET]USS_NLB_337]ACTUAL]E_275]2011.JUN]I_NONE]LC]KPI_YEARLY]INPUT]YTD[42,6264726117</t>
  </si>
  <si>
    <t>BUDGET;ZM_MOB_23;ACTUAL;INPUT;E_275;LC;I_NONE;YTD;KPI_YEARLY;2011.JUN[BUDGET]ZM_MOB_23]ACTUAL]E_275]2011.JUN]I_NONE]LC]KPI_YEARLY]INPUT]YTD[49,8794665524</t>
  </si>
  <si>
    <t>BUDGET;ZM_MOB_4;ACTUAL;INPUT;E_275;LC;I_NONE;YTD;KPI_YEARLY;2011.JUN[BUDGET]ZM_MOB_4]ACTUAL]E_275]2011.JUN]I_NONE]LC]KPI_YEARLY]INPUT]YTD[448000</t>
  </si>
  <si>
    <t>BUDGET;USS_NLB_398;ACTUAL;INPUT;E_275;LC;I_NONE;YTD;KPI_YEARLY;2011.JUN[BUDGET]USS_NLB_398]ACTUAL]E_275]2011.JUN]I_NONE]LC]KPI_YEARLY]INPUT]YTD[30,601</t>
  </si>
  <si>
    <t>BUDGET;ZM_FVI_21;ACTUAL;INPUT;E_275;LC;I_NONE;YTD;KPI_YEARLY;2011.JUN[BUDGET]ZM_FVI_21]ACTUAL]E_275]2011.JUN]I_NONE]LC]KPI_YEARLY]INPUT]YTD[16,9655411132</t>
  </si>
  <si>
    <t>BUDGET;USS_NLB_308;ACTUAL;INPUT;E_275;LC;I_NONE;YTD;KPI_YEARLY;2011.JUN[BUDGET]USS_NLB_308]ACTUAL]E_275]2011.JUN]I_NONE]LC]KPI_YEARLY]INPUT]YTD[497,987463</t>
  </si>
  <si>
    <t>BUDGET;ZM_FVI_22;ACTUAL;INPUT;E_275;LC;I_NONE;YTD;KPI_YEARLY;2011.JUN[BUDGET]ZM_FVI_22]ACTUAL]E_275]2011.JUN]I_NONE]LC]KPI_YEARLY]INPUT]YTD[24,709</t>
  </si>
  <si>
    <t>BUDGET;ZM_MOB_24;ACTUAL;INPUT;E_275;LC;I_NONE;YTD;KPI_YEARLY;2011.JUN[BUDGET]ZM_MOB_24]ACTUAL]E_275]2011.JUN]I_NONE]LC]KPI_YEARLY]INPUT]YTD[25,3431030837</t>
  </si>
  <si>
    <t>BUDGET;ZM_FVI_29;ACTUAL;INPUT;E_275;LC;I_NONE;YTD;KPI_YEARLY;2011.JUN[BUDGET]ZM_FVI_29]ACTUAL]E_275]2011.JUN]I_NONE]LC]KPI_YEARLY]INPUT]YTD[171,313</t>
  </si>
  <si>
    <t>BUDGET;ZM_MOB_6;ACTUAL;INPUT;E_275;LC;I_NONE;YTD;KPI_YEARLY;2011.JUN[BUDGET]ZM_MOB_6]ACTUAL]E_275]2011.JUN]I_NONE]LC]KPI_YEARLY]INPUT]YTD[0,5926651606</t>
  </si>
  <si>
    <t>BUDGET;ZM_FVI_11;ACTUAL;INPUT;E_275;LC;I_NONE;YTD;KPI_YEARLY;2011.JUN[BUDGET]ZM_FVI_11]ACTUAL]E_275]2011.JUN]I_NONE]LC]KPI_YEARLY]INPUT]YTD[-72,706</t>
  </si>
  <si>
    <t>BUDGET;ZM_FVI_41;ACTUAL;INPUT;E_275;LC;I_NONE;YTD;KPI_YEARLY;2011.JUN[BUDGET]ZM_FVI_41]ACTUAL]E_275]2011.JUN]I_NONE]LC]KPI_YEARLY]INPUT]YTD[0,74</t>
  </si>
  <si>
    <t>BUDGET;ZM_DT_3;ACTUAL;INPUT;E_275;LC;I_NONE;YTD;KPI_YEARLY;2011.JUN[BUDGET]ZM_DT_3]ACTUAL]E_275]2011.JUN]I_NONE]LC]KPI_YEARLY]INPUT]YTD[12158</t>
  </si>
  <si>
    <t>BUDGET;ZM_FVI_43;ACTUAL;INPUT;E_275;LC;I_NONE;YTD;KPI_YEARLY;2011.JUN[BUDGET]ZM_FVI_43]ACTUAL]E_275]2011.JUN]I_NONE]LC]KPI_YEARLY]INPUT]YTD[0,54</t>
  </si>
  <si>
    <t>BUDGET;ZM_FVI_17;ACTUAL;INPUT;E_275;LC;I_NONE;YTD;KPI_YEARLY;2011.JUN[BUDGET]ZM_FVI_17]ACTUAL]E_275]2011.JUN]I_NONE]LC]KPI_YEARLY]INPUT]YTD[29,5323065314</t>
  </si>
  <si>
    <t>BUDGET;ZM_MOB_26;ACTUAL;INPUT;E_275;LC;I_NONE;YTD;KPI_QUARTERLY;2011.Q2[BUDGET]ZM_MOB_26]ACTUAL]E_275]2011.Q2]I_NONE]LC]KPI_QUARTERLY]INPUT]YTD[0,3004145264</t>
  </si>
  <si>
    <t>BUDGET;ZM_FVI_41;ACTUAL;INPUT;E_275;LC;I_NONE;YTD;KPI_QUARTERLY;2011.Q2[BUDGET]ZM_FVI_41]ACTUAL]E_275]2011.Q2]I_NONE]LC]KPI_QUARTERLY]INPUT]YTD[0,74</t>
  </si>
  <si>
    <t>BUDGET;USS_NLB_344;ACTUAL;INPUT;E_275;LC;I_NONE;YTD;KPI_QUARTERLY;2011.Q2[BUDGET]USS_NLB_344]ACTUAL]E_275]2011.Q2]I_NONE]LC]KPI_QUARTERLY]INPUT]YTD[44,6954441802</t>
  </si>
  <si>
    <t>BUDGET;USS_NLB_396;ACTUAL;INPUT;E_275;LC;I_NONE;YTD;KPI_QUARTERLY;2011.Q2[BUDGET]USS_NLB_396]ACTUAL]E_275]2011.Q2]I_NONE]LC]KPI_QUARTERLY]INPUT]YTD[10,233</t>
  </si>
  <si>
    <t>BUDGET;ZM_FVI_22;ACTUAL;INPUT;E_275;LC;I_NONE;YTD;KPI_QUARTERLY;2011.Q2[BUDGET]ZM_FVI_22]ACTUAL]E_275]2011.Q2]I_NONE]LC]KPI_QUARTERLY]INPUT]YTD[24,709</t>
  </si>
  <si>
    <t>BUDGET;USS_NLB_397;ACTUAL;INPUT;E_275;LC;I_NONE;YTD;KPI_QUARTERLY;2011.Q2[BUDGET]USS_NLB_397]ACTUAL]E_275]2011.Q2]I_NONE]LC]KPI_QUARTERLY]INPUT]YTD[31,466</t>
  </si>
  <si>
    <t>BUDGET;ZM_FVI_40;ACTUAL;INPUT;E_275;LC;I_NONE;YTD;KPI_QUARTERLY;2011.Q2[BUDGET]ZM_FVI_40]ACTUAL]E_275]2011.Q2]I_NONE]LC]KPI_QUARTERLY]INPUT]YTD[3,24164893</t>
  </si>
  <si>
    <t>BUDGET;ZM_DT_4;ACTUAL;INPUT;E_275;LC;I_NONE;YTD;KPI_QUARTERLY;2011.Q2[BUDGET]ZM_DT_4]ACTUAL]E_275]2011.Q2]I_NONE]LC]KPI_QUARTERLY]INPUT]YTD[3897</t>
  </si>
  <si>
    <t>BUDGET;ZM_MOB_17;ACTUAL;INPUT;E_275;LC;I_NONE;YTD;KPI_QUARTERLY;2011.Q2[BUDGET]ZM_MOB_17]ACTUAL]E_275]2011.Q2]I_NONE]LC]KPI_QUARTERLY]INPUT]YTD[52,184566</t>
  </si>
  <si>
    <t>BUDGET;ZM_MOB_6;ACTUAL;INPUT;E_275;LC;I_NONE;YTD;KPI_QUARTERLY;2011.Q2[BUDGET]ZM_MOB_6]ACTUAL]E_275]2011.Q2]I_NONE]LC]KPI_QUARTERLY]INPUT]YTD[0,5926651606</t>
  </si>
  <si>
    <t>BUDGET;ZM_FVI_21;ACTUAL;INPUT;E_275;LC;I_NONE;YTD;KPI_QUARTERLY;2011.Q2[BUDGET]ZM_FVI_21]ACTUAL]E_275]2011.Q2]I_NONE]LC]KPI_QUARTERLY]INPUT]YTD[17,4307389781</t>
  </si>
  <si>
    <t>BUDGET;ZM_MOB_14;ACTUAL;INPUT;E_275;LC;I_NONE;YTD;KPI_QUARTERLY;2011.Q2[BUDGET]ZM_MOB_14]ACTUAL]E_275]2011.Q2]I_NONE]LC]KPI_QUARTERLY]INPUT]YTD[241,8880666667</t>
  </si>
  <si>
    <t>BUDGET;ZM_FVI_18;ACTUAL;INPUT;E_275;LC;I_NONE;YTD;KPI_QUARTERLY;2011.Q2[BUDGET]ZM_FVI_18]ACTUAL]E_275]2011.Q2]I_NONE]LC]KPI_QUARTERLY]INPUT]YTD[21,9223599703</t>
  </si>
  <si>
    <t>BUDGET;USS_NLB_337;ACTUAL;INPUT;E_275;LC;I_NONE;YTD;KPI_QUARTERLY;2011.Q2[BUDGET]USS_NLB_337]ACTUAL]E_275]2011.Q2]I_NONE]LC]KPI_QUARTERLY]INPUT]YTD[42,8515946027</t>
  </si>
  <si>
    <t>BUDGET;ZM_FVI_43;ACTUAL;INPUT;E_275;LC;I_NONE;YTD;KPI_QUARTERLY;2011.Q2[BUDGET]ZM_FVI_43]ACTUAL]E_275]2011.Q2]I_NONE]LC]KPI_QUARTERLY]INPUT]YTD[0,54</t>
  </si>
  <si>
    <t>BUDGET;ZM_MOB_19;ACTUAL;INPUT;E_275;LC;I_NONE;YTD;KPI_QUARTERLY;2011.Q2[BUDGET]ZM_MOB_19]ACTUAL]E_275]2011.Q2]I_NONE]LC]KPI_QUARTERLY]INPUT]YTD[0,6364234439</t>
  </si>
  <si>
    <t>BUDGET;ZM_FVI_37;ACTUAL;INPUT;E_275;LC;I_NONE;YTD;KPI_QUARTERLY;2011.Q2[BUDGET]ZM_FVI_37]ACTUAL]E_275]2011.Q2]I_NONE]LC]KPI_QUARTERLY]INPUT]YTD[86,232</t>
  </si>
  <si>
    <t>BUDGET;ZM_DT_3;ACTUAL;INPUT;E_275;LC;I_NONE;YTD;KPI_QUARTERLY;2011.Q2[BUDGET]ZM_DT_3]ACTUAL]E_275]2011.Q2]I_NONE]LC]KPI_QUARTERLY]INPUT]YTD[12158</t>
  </si>
  <si>
    <t>BUDGET;ZM_MOB_24;ACTUAL;INPUT;E_275;LC;I_NONE;YTD;KPI_QUARTERLY;2011.Q2[BUDGET]ZM_MOB_24]ACTUAL]E_275]2011.Q2]I_NONE]LC]KPI_QUARTERLY]INPUT]YTD[23,9077241374</t>
  </si>
  <si>
    <t>BUDGET;ZM_MOB_23;ACTUAL;INPUT;E_275;LC;I_NONE;YTD;KPI_QUARTERLY;2011.Q2[BUDGET]ZM_MOB_23]ACTUAL]E_275]2011.Q2]I_NONE]LC]KPI_QUARTERLY]INPUT]YTD[50,427483295</t>
  </si>
  <si>
    <t>BUDGET;ZM_MOB_25;ACTUAL;INPUT;E_275;LC;I_NONE;YTD;KPI_QUARTERLY;2011.Q2[BUDGET]ZM_MOB_25]ACTUAL]E_275]2011.Q2]I_NONE]LC]KPI_QUARTERLY]INPUT]YTD[3,9552901404</t>
  </si>
  <si>
    <t>BUDGET;ZM_FVI_38;ACTUAL;INPUT;E_275;LC;I_NONE;YTD;KPI_QUARTERLY;2011.Q2[BUDGET]ZM_FVI_38]ACTUAL]E_275]2011.Q2]I_NONE]LC]KPI_QUARTERLY]INPUT]YTD[1,5569626125</t>
  </si>
  <si>
    <t>BUDGET;ZM_FVI_11;ACTUAL;INPUT;E_275;LC;I_NONE;YTD;KPI_QUARTERLY;2011.Q2[BUDGET]ZM_FVI_11]ACTUAL]E_275]2011.Q2]I_NONE]LC]KPI_QUARTERLY]INPUT]YTD[-24,196</t>
  </si>
  <si>
    <t>BUDGET;USS_NLB_384;ACTUAL;INPUT;E_275;LC;I_NONE;YTD;KPI_QUARTERLY;2011.Q2[BUDGET]USS_NLB_384]ACTUAL]E_275]2011.Q2]I_NONE]LC]KPI_QUARTERLY]INPUT]YTD[1318,579</t>
  </si>
  <si>
    <t>BUDGET;ZM_FVI_36;ACTUAL;INPUT;E_275;LC;I_NONE;YTD;KPI_QUARTERLY;2011.Q2[BUDGET]ZM_FVI_36]ACTUAL]E_275]2011.Q2]I_NONE]LC]KPI_QUARTERLY]INPUT]YTD[134,26</t>
  </si>
  <si>
    <t>BUDGET;ZM_MOB_1;ACTUAL;INPUT;E_275;LC;I_NONE;YTD;KPI_QUARTERLY;2011.Q2[BUDGET]ZM_MOB_1]ACTUAL]E_275]2011.Q2]I_NONE]LC]KPI_QUARTERLY]INPUT]YTD[1987,281</t>
  </si>
  <si>
    <t>BUDGET;ZM_MOB_4;ACTUAL;INPUT;E_275;LC;I_NONE;YTD;KPI_QUARTERLY;2011.Q2[BUDGET]ZM_MOB_4]ACTUAL]E_275]2011.Q2]I_NONE]LC]KPI_QUARTERLY]INPUT]YTD[448000</t>
  </si>
  <si>
    <t>BUDGET;ZM_FVI_17;ACTUAL;INPUT;E_275;LC;I_NONE;YTD;KPI_QUARTERLY;2011.Q2[BUDGET]ZM_FVI_17]ACTUAL]E_275]2011.Q2]I_NONE]LC]KPI_QUARTERLY]INPUT]YTD[30,7995463961</t>
  </si>
  <si>
    <t>BUDGET;ZM_FVI_39;ACTUAL;INPUT;E_275;LC;I_NONE;YTD;KPI_QUARTERLY;2011.Q2[BUDGET]ZM_FVI_39]ACTUAL]E_275]2011.Q2]I_NONE]LC]KPI_QUARTERLY]INPUT]YTD[234,59780342</t>
  </si>
  <si>
    <t>BUDGET;USS_NLB_343;ACTUAL;INPUT;E_275;LC;I_NONE;YTD;KPI_QUARTERLY;2011.Q2[BUDGET]USS_NLB_343]ACTUAL]E_275]2011.Q2]I_NONE]LC]KPI_QUARTERLY]INPUT]YTD[172,222309</t>
  </si>
  <si>
    <t>BUDGET;USS_NLB_398;ACTUAL;INPUT;E_275;LC;I_NONE;YTD;KPI_QUARTERLY;2011.Q2[BUDGET]USS_NLB_398]ACTUAL]E_275]2011.Q2]I_NONE]LC]KPI_QUARTERLY]INPUT]YTD[30,601</t>
  </si>
  <si>
    <t>BUDGET;ZM_FVI_29;ACTUAL;INPUT;E_275;LC;I_NONE;YTD;KPI_QUARTERLY;2011.Q2[BUDGET]ZM_FVI_29]ACTUAL]E_275]2011.Q2]I_NONE]LC]KPI_QUARTERLY]INPUT]YTD[171,313</t>
  </si>
  <si>
    <t>BUDGET;ZM_MOB_31;ACTUAL;INPUT;E_275;LC;I_NONE;YTD;KPI_QUARTERLY;2011.Q2[BUDGET]ZM_MOB_31]ACTUAL]E_275]2011.Q2]I_NONE]LC]KPI_QUARTERLY]INPUT]YTD[238,2238568684</t>
  </si>
  <si>
    <t>BUDGET;ZM_FVI_20;ACTUAL;INPUT;E_275;LC;I_NONE;YTD;KPI_QUARTERLY;2011.Q2[BUDGET]ZM_FVI_20]ACTUAL]E_275]2011.Q2]I_NONE]LC]KPI_QUARTERLY]INPUT]YTD[251,6331372303</t>
  </si>
  <si>
    <t>BUDGET;ZM_MOB_23;ACTUAL;INPUT;E_275;LC;I_NONE;YTD;KPI_YEARLY;2011.SEP[BUDGET]ZM_MOB_23]ACTUAL]E_275]2011.SEP]I_NONE]LC]KPI_YEARLY]INPUT]YTD[48,4839240898</t>
  </si>
  <si>
    <t>BUDGET;ZM_MOB_4;ACTUAL;INPUT;E_275;LC;I_NONE;YTD;KPI_YEARLY;2011.SEP[BUDGET]ZM_MOB_4]ACTUAL]E_275]2011.SEP]I_NONE]LC]KPI_YEARLY]INPUT]YTD[491954</t>
  </si>
  <si>
    <t>BUDGET;ZM_MOB_24;ACTUAL;INPUT;E_275;LC;I_NONE;YTD;KPI_YEARLY;2011.SEP[BUDGET]ZM_MOB_24]ACTUAL]E_275]2011.SEP]I_NONE]LC]KPI_YEARLY]INPUT]YTD[26,8118220876</t>
  </si>
  <si>
    <t>BUDGET;ZM_FVI_37;ACTUAL;INPUT;E_275;LC;I_NONE;YTD;KPI_YEARLY;2011.SEP[BUDGET]ZM_FVI_37]ACTUAL]E_275]2011.SEP]I_NONE]LC]KPI_YEARLY]INPUT]YTD[93,731</t>
  </si>
  <si>
    <t>BUDGET;USS_NLB_337;ACTUAL;INPUT;E_275;LC;I_NONE;YTD;KPI_YEARLY;2011.SEP[BUDGET]USS_NLB_337]ACTUAL]E_275]2011.SEP]I_NONE]LC]KPI_YEARLY]INPUT]YTD[42,398439131</t>
  </si>
  <si>
    <t>BUDGET;ZM_MOB_6;ACTUAL;INPUT;E_275;LC;I_NONE;YTD;KPI_YEARLY;2011.SEP[BUDGET]ZM_MOB_6]ACTUAL]E_275]2011.SEP]I_NONE]LC]KPI_YEARLY]INPUT]YTD[0,6193690477</t>
  </si>
  <si>
    <t>BUDGET;ZM_FVI_21;ACTUAL;INPUT;E_275;LC;I_NONE;YTD;KPI_YEARLY;2011.SEP[BUDGET]ZM_FVI_21]ACTUAL]E_275]2011.SEP]I_NONE]LC]KPI_YEARLY]INPUT]YTD[17,0198499189</t>
  </si>
  <si>
    <t>BUDGET;ZM_MOB_25;ACTUAL;INPUT;E_275;LC;I_NONE;YTD;KPI_YEARLY;2011.SEP[BUDGET]ZM_MOB_25]ACTUAL]E_275]2011.SEP]I_NONE]LC]KPI_YEARLY]INPUT]YTD[4,126760009</t>
  </si>
  <si>
    <t>BUDGET;ZM_MOB_14;ACTUAL;INPUT;E_275;LC;I_NONE;YTD;KPI_YEARLY;2011.SEP[BUDGET]ZM_MOB_14]ACTUAL]E_275]2011.SEP]I_NONE]LC]KPI_YEARLY]INPUT]YTD[232,9047222222</t>
  </si>
  <si>
    <t>BUDGET;USS_NLB_309;ACTUAL;INPUT;E_275;LC;I_NONE;YTD;KPI_YEARLY;2011.SEP[BUDGET]USS_NLB_309]ACTUAL]E_275]2011.SEP]I_NONE]LC]KPI_YEARLY]INPUT]YTD[556,99035</t>
  </si>
  <si>
    <t>BUDGET;USS_NLB_397;ACTUAL;INPUT;E_275;LC;I_NONE;YTD;KPI_YEARLY;2011.SEP[BUDGET]USS_NLB_397]ACTUAL]E_275]2011.SEP]I_NONE]LC]KPI_YEARLY]INPUT]YTD[33,133</t>
  </si>
  <si>
    <t>BUDGET;ZM_DT_4;ACTUAL;INPUT;E_275;LC;I_NONE;YTD;KPI_YEARLY;2011.SEP[BUDGET]ZM_DT_4]ACTUAL]E_275]2011.SEP]I_NONE]LC]KPI_YEARLY]INPUT]YTD[3803</t>
  </si>
  <si>
    <t>BUDGET;ZM_FVI_43;ACTUAL;INPUT;E_275;LC;I_NONE;YTD;KPI_YEARLY;2011.SEP[BUDGET]ZM_FVI_43]ACTUAL]E_275]2011.SEP]I_NONE]LC]KPI_YEARLY]INPUT]YTD[0,53</t>
  </si>
  <si>
    <t>BUDGET;ZM_FVI_20;ACTUAL;INPUT;E_275;LC;I_NONE;YTD;KPI_YEARLY;2011.SEP[BUDGET]ZM_FVI_20]ACTUAL]E_275]2011.SEP]I_NONE]LC]KPI_YEARLY]INPUT]YTD[248,1401140768</t>
  </si>
  <si>
    <t>BUDGET;ZM_MOB_1;ACTUAL;INPUT;E_275;LC;I_NONE;YTD;KPI_YEARLY;2011.SEP[BUDGET]ZM_MOB_1]ACTUAL]E_275]2011.SEP]I_NONE]LC]KPI_YEARLY]INPUT]YTD[2043,082</t>
  </si>
  <si>
    <t>BUDGET;ZM_DT_3;ACTUAL;INPUT;E_275;LC;I_NONE;YTD;KPI_YEARLY;2011.SEP[BUDGET]ZM_DT_3]ACTUAL]E_275]2011.SEP]I_NONE]LC]KPI_YEARLY]INPUT]YTD[11116</t>
  </si>
  <si>
    <t>BUDGET;USS_NLB_384;ACTUAL;INPUT;E_275;LC;I_NONE;YTD;KPI_YEARLY;2011.SEP[BUDGET]USS_NLB_384]ACTUAL]E_275]2011.SEP]I_NONE]LC]KPI_YEARLY]INPUT]YTD[1282,889</t>
  </si>
  <si>
    <t>BUDGET;ZM_FVI_39;ACTUAL;INPUT;E_275;LC;I_NONE;YTD;KPI_YEARLY;2011.SEP[BUDGET]ZM_FVI_39]ACTUAL]E_275]2011.SEP]I_NONE]LC]KPI_YEARLY]INPUT]YTD[687,207097</t>
  </si>
  <si>
    <t>BUDGET;ZM_FVI_22;ACTUAL;INPUT;E_275;LC;I_NONE;YTD;KPI_YEARLY;2011.SEP[BUDGET]ZM_FVI_22]ACTUAL]E_275]2011.SEP]I_NONE]LC]KPI_YEARLY]INPUT]YTD[28,538</t>
  </si>
  <si>
    <t>BUDGET;ZM_FVI_29;ACTUAL;INPUT;E_275;LC;I_NONE;YTD;KPI_YEARLY;2011.SEP[BUDGET]ZM_FVI_29]ACTUAL]E_275]2011.SEP]I_NONE]LC]KPI_YEARLY]INPUT]YTD[174,527</t>
  </si>
  <si>
    <t>BUDGET;ZM_FVI_41;ACTUAL;INPUT;E_275;LC;I_NONE;YTD;KPI_YEARLY;2011.SEP[BUDGET]ZM_FVI_41]ACTUAL]E_275]2011.SEP]I_NONE]LC]KPI_YEARLY]INPUT]YTD[0,73</t>
  </si>
  <si>
    <t>BUDGET;ZM_FVI_17;ACTUAL;INPUT;E_275;LC;I_NONE;YTD;KPI_YEARLY;2011.SEP[BUDGET]ZM_FVI_17]ACTUAL]E_275]2011.SEP]I_NONE]LC]KPI_YEARLY]INPUT]YTD[29,2945519905</t>
  </si>
  <si>
    <t>BUDGET;ZM_FVI_36;ACTUAL;INPUT;E_275;LC;I_NONE;YTD;KPI_YEARLY;2011.SEP[BUDGET]ZM_FVI_36]ACTUAL]E_275]2011.SEP]I_NONE]LC]KPI_YEARLY]INPUT]YTD[146,906</t>
  </si>
  <si>
    <t>BUDGET;USS_NLB_396;ACTUAL;INPUT;E_275;LC;I_NONE;YTD;KPI_YEARLY;2011.SEP[BUDGET]USS_NLB_396]ACTUAL]E_275]2011.SEP]I_NONE]LC]KPI_YEARLY]INPUT]YTD[10,302</t>
  </si>
  <si>
    <t>BUDGET;ZM_FVI_38;ACTUAL;INPUT;E_275;LC;I_NONE;YTD;KPI_YEARLY;2011.SEP[BUDGET]ZM_FVI_38]ACTUAL]E_275]2011.SEP]I_NONE]LC]KPI_YEARLY]INPUT]YTD[1,5673149758</t>
  </si>
  <si>
    <t>BUDGET;USS_NLB_308;ACTUAL;INPUT;E_275;LC;I_NONE;YTD;KPI_YEARLY;2011.SEP[BUDGET]USS_NLB_308]ACTUAL]E_275]2011.SEP]I_NONE]LC]KPI_YEARLY]INPUT]YTD[752,196639</t>
  </si>
  <si>
    <t>BUDGET;ZM_FVI_40;ACTUAL;INPUT;E_275;LC;I_NONE;YTD;KPI_YEARLY;2011.SEP[BUDGET]ZM_FVI_40]ACTUAL]E_275]2011.SEP]I_NONE]LC]KPI_YEARLY]INPUT]YTD[9,68583859</t>
  </si>
  <si>
    <t>BUDGET;ZM_FVI_11;ACTUAL;INPUT;E_275;LC;I_NONE;YTD;KPI_YEARLY;2011.SEP[BUDGET]ZM_FVI_11]ACTUAL]E_275]2011.SEP]I_NONE]LC]KPI_YEARLY]INPUT]YTD[-98,184</t>
  </si>
  <si>
    <t>BUDGET;USS_NLB_398;ACTUAL;INPUT;E_275;LC;I_NONE;YTD;KPI_YEARLY;2011.SEP[BUDGET]USS_NLB_398]ACTUAL]E_275]2011.SEP]I_NONE]LC]KPI_YEARLY]INPUT]YTD[31,088</t>
  </si>
  <si>
    <t>BUDGET;ZM_MOB_26;ACTUAL;INPUT;E_275;LC;I_NONE;YTD;KPI_YEARLY;2011.SEP[BUDGET]ZM_MOB_26]ACTUAL]E_275]2011.SEP]I_NONE]LC]KPI_YEARLY]INPUT]YTD[0,353624975</t>
  </si>
  <si>
    <t>BUDGET;ZM_MOB_31;ACTUAL;INPUT;E_275;LC;I_NONE;YTD;KPI_YEARLY;2011.SEP[BUDGET]ZM_MOB_31]ACTUAL]E_275]2011.SEP]I_NONE]LC]KPI_YEARLY]INPUT]YTD[223,2039611881</t>
  </si>
  <si>
    <t>BUDGET;ZM_FVI_18;ACTUAL;INPUT;E_275;LC;I_NONE;YTD;KPI_YEARLY;2011.SEP[BUDGET]ZM_FVI_18]ACTUAL]E_275]2011.SEP]I_NONE]LC]KPI_YEARLY]INPUT]YTD[21,9398918646</t>
  </si>
  <si>
    <t>BUDGET;LC;ROA_PRICE_REV;E_001;ACTUAL;IFRS_RES;I_TOT;YTD;KPI_YEARLY;2012.MAR[BUDGET]ROA_PRICE_REV]ACTUAL]E_001]2012.MAR]I_TOT]LC]KPI_YEARLY]IFRS_RES]YTD[0</t>
  </si>
  <si>
    <t>BUDGET;LC;ROA_PRICE_REV;E_MOBINT;ACTUAL;IFRS_RES;I_TOT;YTD;KPI_YEARLY;2012.MAR[BUDGET]ROA_PRICE_REV]ACTUAL]E_MOBINT]2012.MAR]I_TOT]LC]KPI_YEARLY]IFRS_RES]YTD[-3,8363379918</t>
  </si>
  <si>
    <t>BUDGET;LC;KPI_DWN49;E_119;ACTUAL;IFRS_RES;I_TOT;YTD;KPI_YEARLY;2012.MAR[BUDGET]KPI_DWN49]ACTUAL]E_119]2012.MAR]I_TOT]LC]KPI_YEARLY]IFRS_RES]YTD[0</t>
  </si>
  <si>
    <t>BUDGET;LC;CM_MOB_66;E_319;ACTUAL;IFRS_RES;I_TOT;YTD;KPI_YEARLY;2012.MAR[BUDGET]CM_MOB_66]ACTUAL]E_319]2012.MAR]I_TOT]LC]KPI_YEARLY]IFRS_RES]YTD[0</t>
  </si>
  <si>
    <t>BUDGET;LC;ROA_PRICE_REV;E_096;ACTUAL;IFRS_RES;I_TOT;YTD;KPI_YEARLY;2012.MAR[BUDGET]ROA_PRICE_REV]ACTUAL]E_096]2012.MAR]I_TOT]LC]KPI_YEARLY]IFRS_RES]YTD[-3,8363379918</t>
  </si>
  <si>
    <t>BUDGET;LC;KPI_DWN50;E_119;ACTUAL;IFRS_RES;I_TOT;YTD;KPI_YEARLY;2012.MAR[BUDGET]KPI_DWN50]ACTUAL]E_119]2012.MAR]I_TOT]LC]KPI_YEARLY]IFRS_RES]YTD[0</t>
  </si>
  <si>
    <t>BUDGET;LC;KPI_DWN49;E_760;ACTUAL;IFRS_RES;I_TOT;YTD;KPI_YEARLY;2012.MAR[BUDGET]KPI_DWN49]ACTUAL]E_760]2012.MAR]I_TOT]LC]KPI_YEARLY]IFRS_RES]YTD[0</t>
  </si>
  <si>
    <t>BUDGET;LC;KPI_DWN50;E_275;ACTUAL;IFRS_RES;I_TOT;YTD;KPI_YEARLY;2012.MAR[BUDGET]KPI_DWN50]ACTUAL]E_275]2012.MAR]I_TOT]LC]KPI_YEARLY]IFRS_RES]YTD[-2,6895708488</t>
  </si>
  <si>
    <t>BUDGET;LC;CM_WHNL_63;E_324;ACTUAL;IFRS_RES;I_TOT;YTD;KPI_YEARLY;2012.MAR[BUDGET]CM_WHNL_63]ACTUAL]E_324]2012.MAR]I_TOT]LC]KPI_YEARLY]IFRS_RES]YTD[0</t>
  </si>
  <si>
    <t>BUDGET;LC;KPI_DWN50;E_MOBINT;ACTUAL;IFRS_RES;I_TOT;YTD;KPI_YEARLY;2012.MAR[BUDGET]KPI_DWN50]ACTUAL]E_MOBINT]2012.MAR]I_TOT]LC]KPI_YEARLY]IFRS_RES]YTD[-2,9850099359</t>
  </si>
  <si>
    <t>BUDGET;LC;ROA_PRICE_EBITDA;E_119;ACTUAL;IFRS_RES;I_TOT;YTD;KPI_YEARLY;2012.MAR[BUDGET]ROA_PRICE_EBITDA]ACTUAL]E_119]2012.MAR]I_TOT]LC]KPI_YEARLY]IFRS_RES]YTD[0</t>
  </si>
  <si>
    <t>BUDGET;LC;ROA_PRICE_REV;E_KPNNL;ACTUAL;IFRS_RES;I_TOT;YTD;KPI_YEARLY;2012.MAR[BUDGET]ROA_PRICE_REV]ACTUAL]E_KPNNL]2012.MAR]I_TOT]LC]KPI_YEARLY]IFRS_RES]YTD[0</t>
  </si>
  <si>
    <t>BUDGET;LC;ROA_PRICE_REV;E_119;ACTUAL;IFRS_RES;I_TOT;YTD;KPI_YEARLY;2012.MAR[BUDGET]ROA_PRICE_REV]ACTUAL]E_119]2012.MAR]I_TOT]LC]KPI_YEARLY]IFRS_RES]YTD[0</t>
  </si>
  <si>
    <t>BUDGET;LC;KPI_DWN49;E_275;ACTUAL;IFRS_RES;I_TOT;YTD;KPI_YEARLY;2012.MAR[BUDGET]KPI_DWN49]ACTUAL]E_275]2012.MAR]I_TOT]LC]KPI_YEARLY]IFRS_RES]YTD[-5,3475975908</t>
  </si>
  <si>
    <t>BUDGET;LC;CM_WHNL_61;E_324;ACTUAL;IFRS_RES;I_TOT;YTD;KPI_YEARLY;2012.MAR[BUDGET]CM_WHNL_61]ACTUAL]E_324]2012.MAR]I_TOT]LC]KPI_YEARLY]IFRS_RES]YTD[0</t>
  </si>
  <si>
    <t>BUDGET;LC;CM_MOB_67;E_319;ACTUAL;IFRS_RES;I_TOT;YTD;KPI_YEARLY;2012.MAR[BUDGET]CM_MOB_67]ACTUAL]E_319]2012.MAR]I_TOT]LC]KPI_YEARLY]IFRS_RES]YTD[0</t>
  </si>
  <si>
    <t>BUDGET;LC;CM_WHNL_64;E_324;ACTUAL;IFRS_RES;I_TOT;YTD;KPI_YEARLY;2012.MAR[BUDGET]CM_WHNL_64]ACTUAL]E_324]2012.MAR]I_TOT]LC]KPI_YEARLY]IFRS_RES]YTD[0</t>
  </si>
  <si>
    <t>BUDGET;LC;ROA_PRICE_EBITDA;E_275;ACTUAL;IFRS_RES;I_TOT;YTD;KPI_YEARLY;2012.MAR[BUDGET]ROA_PRICE_EBITDA]ACTUAL]E_275]2012.MAR]I_TOT]LC]KPI_YEARLY]IFRS_RES]YTD[0</t>
  </si>
  <si>
    <t>BUDGET;LC;ROA_PRICE_REV;E_275;ACTUAL;IFRS_RES;I_TOT;YTD;KPI_YEARLY;2012.MAR[BUDGET]ROA_PRICE_REV]ACTUAL]E_275]2012.MAR]I_TOT]LC]KPI_YEARLY]IFRS_RES]YTD[0</t>
  </si>
  <si>
    <t>BUDGET;LC;KPI_DWN50;E_KPNNL;ACTUAL;IFRS_RES;I_TOT;YTD;KPI_YEARLY;2012.MAR[BUDGET]KPI_DWN50]ACTUAL]E_KPNNL]2012.MAR]I_TOT]LC]KPI_YEARLY]IFRS_RES]YTD[-2,9860081024</t>
  </si>
  <si>
    <t>BUDGET;LC;ROA_PRICE_REV;E_TOP;ACTUAL;IFRS_RES;I_TOT;YTD;KPI_YEARLY;2012.MAR[BUDGET]ROA_PRICE_REV]ACTUAL]E_TOP]2012.MAR]I_TOT]LC]KPI_YEARLY]IFRS_RES]YTD[-3,8363379918</t>
  </si>
  <si>
    <t>BUDGET;LC;CM_MOB_63;E_319;ACTUAL;IFRS_RES;I_TOT;YTD;KPI_YEARLY;2012.MAR[BUDGET]CM_MOB_63]ACTUAL]E_319]2012.MAR]I_TOT]LC]KPI_YEARLY]IFRS_RES]YTD[-9,9</t>
  </si>
  <si>
    <t>BUDGET;LC;KPI_DWN49;E_001;ACTUAL;IFRS_RES;I_TOT;YTD;KPI_YEARLY;2012.MAR[BUDGET]KPI_DWN49]ACTUAL]E_001]2012.MAR]I_TOT]LC]KPI_YEARLY]IFRS_RES]YTD[-5,3618961236</t>
  </si>
  <si>
    <t>BUDGET;LC;ROA_PRICE_EBITDA;E_KPNNL;ACTUAL;IFRS_RES;I_TOT;YTD;KPI_YEARLY;2012.MAR[BUDGET]ROA_PRICE_EBITDA]ACTUAL]E_KPNNL]2012.MAR]I_TOT]LC]KPI_YEARLY]IFRS_RES]YTD[0</t>
  </si>
  <si>
    <t>BUDGET;LC;KPI_DWN49;E_096;ACTUAL;IFRS_RES;I_TOT;YTD;KPI_YEARLY;2012.MAR[BUDGET]KPI_DWN49]ACTUAL]E_096]2012.MAR]I_TOT]LC]KPI_YEARLY]IFRS_RES]YTD[-6,132236517</t>
  </si>
  <si>
    <t>BUDGET;LC;KPI_DWN50;E_001;ACTUAL;IFRS_RES;I_TOT;YTD;KPI_YEARLY;2012.MAR[BUDGET]KPI_DWN50]ACTUAL]E_001]2012.MAR]I_TOT]LC]KPI_YEARLY]IFRS_RES]YTD[-0,2964372536</t>
  </si>
  <si>
    <t>BUDGET;LC;KPI_DWN49;E_TOP;ACTUAL;IFRS_RES;I_TOT;YTD;KPI_YEARLY;2012.MAR[BUDGET]KPI_DWN49]ACTUAL]E_TOP]2012.MAR]I_TOT]LC]KPI_YEARLY]IFRS_RES]YTD[-16,8417302314</t>
  </si>
  <si>
    <t>BUDGET;LC;ROA_PRICE_EBITDA;E_TOP;ACTUAL;IFRS_RES;I_TOT;YTD;KPI_YEARLY;2012.MAR[BUDGET]ROA_PRICE_EBITDA]ACTUAL]E_TOP]2012.MAR]I_TOT]LC]KPI_YEARLY]IFRS_RES]YTD[-3,0831188026</t>
  </si>
  <si>
    <t>BUDGET;LC;ROA_PRICE_REV;E_760;ACTUAL;IFRS_RES;I_TOT;YTD;KPI_YEARLY;2012.MAR[BUDGET]ROA_PRICE_REV]ACTUAL]E_760]2012.MAR]I_TOT]LC]KPI_YEARLY]IFRS_RES]YTD[0</t>
  </si>
  <si>
    <t>BUDGET;LC;CM_MOB_64;E_319;ACTUAL;IFRS_RES;I_TOT;YTD;KPI_YEARLY;2012.MAR[BUDGET]CM_MOB_64]ACTUAL]E_319]2012.MAR]I_TOT]LC]KPI_YEARLY]IFRS_RES]YTD[-4,47</t>
  </si>
  <si>
    <t>BUDGET;LC;KPI_DWN49;E_KPNNL;ACTUAL;IFRS_RES;I_TOT;YTD;KPI_YEARLY;2012.MAR[BUDGET]KPI_DWN49]ACTUAL]E_KPNNL]2012.MAR]I_TOT]LC]KPI_YEARLY]IFRS_RES]YTD[-10,7094937144</t>
  </si>
  <si>
    <t>BUDGET;LC;KPI_DWN50;E_760;ACTUAL;IFRS_RES;I_TOT;YTD;KPI_YEARLY;2012.MAR[BUDGET]KPI_DWN50]ACTUAL]E_760]2012.MAR]I_TOT]LC]KPI_YEARLY]IFRS_RES]YTD[0</t>
  </si>
  <si>
    <t>BUDGET;LC;ROA_PRICE_EBITDA;E_096;ACTUAL;IFRS_RES;I_TOT;YTD;KPI_YEARLY;2012.MAR[BUDGET]ROA_PRICE_EBITDA]ACTUAL]E_096]2012.MAR]I_TOT]LC]KPI_YEARLY]IFRS_RES]YTD[-3,0831188026</t>
  </si>
  <si>
    <t>BUDGET;LC;KPI_DWN49;E_MOBINT;ACTUAL;IFRS_RES;I_TOT;YTD;KPI_YEARLY;2012.MAR[BUDGET]KPI_DWN49]ACTUAL]E_MOBINT]2012.MAR]I_TOT]LC]KPI_YEARLY]IFRS_RES]YTD[-6,132236517</t>
  </si>
  <si>
    <t>BUDGET;LC;CM_WHNL_60;E_324;ACTUAL;IFRS_RES;I_TOT;YTD;KPI_YEARLY;2012.MAR[BUDGET]CM_WHNL_60]ACTUAL]E_324]2012.MAR]I_TOT]LC]KPI_YEARLY]IFRS_RES]YTD[-3,8</t>
  </si>
  <si>
    <t>BUDGET;LC;ROA_PRICE_EBITDA;E_MOBINT;ACTUAL;IFRS_RES;I_TOT;YTD;KPI_YEARLY;2012.MAR[BUDGET]ROA_PRICE_EBITDA]ACTUAL]E_MOBINT]2012.MAR]I_TOT]LC]KPI_YEARLY]IFRS_RES]YTD[-3,0831188026</t>
  </si>
  <si>
    <t>BUDGET;LC;KPI_DWN50;E_096;ACTUAL;IFRS_RES;I_TOT;YTD;KPI_YEARLY;2012.MAR[BUDGET]KPI_DWN50]ACTUAL]E_096]2012.MAR]I_TOT]LC]KPI_YEARLY]IFRS_RES]YTD[-2,9850099359</t>
  </si>
  <si>
    <t>BUDGET;LC;ROA_PRICE_EBITDA;E_760;ACTUAL;IFRS_RES;I_TOT;YTD;KPI_YEARLY;2012.MAR[BUDGET]ROA_PRICE_EBITDA]ACTUAL]E_760]2012.MAR]I_TOT]LC]KPI_YEARLY]IFRS_RES]YTD[0</t>
  </si>
  <si>
    <t>BUDGET;LC;ROA_PRICE_EBITDA;E_001;ACTUAL;IFRS_RES;I_TOT;YTD;KPI_YEARLY;2012.MAR[BUDGET]ROA_PRICE_EBITDA]ACTUAL]E_001]2012.MAR]I_TOT]LC]KPI_YEARLY]IFRS_RES]YTD[0</t>
  </si>
  <si>
    <t>BUDGET;LC;KPI_DWN50;E_TOP;ACTUAL;IFRS_RES;I_TOT;YTD;KPI_YEARLY;2012.MAR[BUDGET]KPI_DWN50]ACTUAL]E_TOP]2012.MAR]I_TOT]LC]KPI_YEARLY]IFRS_RES]YTD[-5,7710180383</t>
  </si>
  <si>
    <t>BUDGET;LC;KPI_DWN49;E_KPNNL;ACTUAL;IFRS_RES;I_TOT;YTD;KPI_YEARLY;2012.JUN[BUDGET]KPI_DWN49]ACTUAL]E_KPNNL]2012.JUN]I_TOT]LC]KPI_YEARLY]IFRS_RES]YTD[-21,9272549619</t>
  </si>
  <si>
    <t>BUDGET;LC;ROA_PRICE_EBITDA;E_TOP;ACTUAL;IFRS_RES;I_TOT;YTD;KPI_YEARLY;2012.JUN[BUDGET]ROA_PRICE_EBITDA]ACTUAL]E_TOP]2012.JUN]I_TOT]LC]KPI_YEARLY]IFRS_RES]YTD[-3,2424119309</t>
  </si>
  <si>
    <t>BUDGET;LC;KPI_DWN49;E_275;ACTUAL;IFRS_RES;I_TOT;YTD;KPI_YEARLY;2012.JUN[BUDGET]KPI_DWN49]ACTUAL]E_275]2012.JUN]I_TOT]LC]KPI_YEARLY]IFRS_RES]YTD[-10,625587337</t>
  </si>
  <si>
    <t>BUDGET;LC;ROA_PRICE_REV;E_760;ACTUAL;IFRS_RES;I_TOT;YTD;KPI_YEARLY;2012.JUN[BUDGET]ROA_PRICE_REV]ACTUAL]E_760]2012.JUN]I_TOT]LC]KPI_YEARLY]IFRS_RES]YTD[0</t>
  </si>
  <si>
    <t>BUDGET;LC;ROA_PRICE_REV;E_KPNNL;ACTUAL;IFRS_RES;I_TOT;YTD;KPI_YEARLY;2012.JUN[BUDGET]ROA_PRICE_REV]ACTUAL]E_KPNNL]2012.JUN]I_TOT]LC]KPI_YEARLY]IFRS_RES]YTD[0</t>
  </si>
  <si>
    <t>BUDGET;LC;KPI_DWN50;E_MOBINT;ACTUAL;IFRS_RES;I_TOT;YTD;KPI_YEARLY;2012.JUN[BUDGET]KPI_DWN50]ACTUAL]E_MOBINT]2012.JUN]I_TOT]LC]KPI_YEARLY]IFRS_RES]YTD[-6,1737892971</t>
  </si>
  <si>
    <t>BUDGET;LC;KPI_DWN50;E_TOP;ACTUAL;IFRS_RES;I_TOT;YTD;KPI_YEARLY;2012.JUN[BUDGET]KPI_DWN50]ACTUAL]E_TOP]2012.JUN]I_TOT]LC]KPI_YEARLY]IFRS_RES]YTD[-11,7949147007</t>
  </si>
  <si>
    <t>BUDGET;LC;ROA_PRICE_REV;E_MOBINT;ACTUAL;IFRS_RES;I_TOT;YTD;KPI_YEARLY;2012.JUN[BUDGET]ROA_PRICE_REV]ACTUAL]E_MOBINT]2012.JUN]I_TOT]LC]KPI_YEARLY]IFRS_RES]YTD[-4,123260064</t>
  </si>
  <si>
    <t>BUDGET;LC;CM_MOB_66;E_319;ACTUAL;IFRS_RES;I_TOT;YTD;KPI_YEARLY;2012.JUN[BUDGET]CM_MOB_66]ACTUAL]E_319]2012.JUN]I_TOT]LC]KPI_YEARLY]IFRS_RES]YTD[0</t>
  </si>
  <si>
    <t>BUDGET;LC;KPI_DWN50;E_001;ACTUAL;IFRS_RES;I_TOT;YTD;KPI_YEARLY;2012.JUN[BUDGET]KPI_DWN50]ACTUAL]E_001]2012.JUN]I_TOT]LC]KPI_YEARLY]IFRS_RES]YTD[-0,7782433099</t>
  </si>
  <si>
    <t>BUDGET;LC;KPI_DWN50;E_760;ACTUAL;IFRS_RES;I_TOT;YTD;KPI_YEARLY;2012.JUN[BUDGET]KPI_DWN50]ACTUAL]E_760]2012.JUN]I_TOT]LC]KPI_YEARLY]IFRS_RES]YTD[0</t>
  </si>
  <si>
    <t>BUDGET;LC;ROA_PRICE_EBITDA;E_MOBINT;ACTUAL;IFRS_RES;I_TOT;YTD;KPI_YEARLY;2012.JUN[BUDGET]ROA_PRICE_EBITDA]ACTUAL]E_MOBINT]2012.JUN]I_TOT]LC]KPI_YEARLY]IFRS_RES]YTD[-3,2424119309</t>
  </si>
  <si>
    <t>BUDGET;LC;ROA_PRICE_REV;E_096;ACTUAL;IFRS_RES;I_TOT;YTD;KPI_YEARLY;2012.JUN[BUDGET]ROA_PRICE_REV]ACTUAL]E_096]2012.JUN]I_TOT]LC]KPI_YEARLY]IFRS_RES]YTD[-4,123260064</t>
  </si>
  <si>
    <t>BUDGET;LC;ROA_PRICE_REV;E_275;ACTUAL;IFRS_RES;I_TOT;YTD;KPI_YEARLY;2012.JUN[BUDGET]ROA_PRICE_REV]ACTUAL]E_275]2012.JUN]I_TOT]LC]KPI_YEARLY]IFRS_RES]YTD[0</t>
  </si>
  <si>
    <t>BUDGET;LC;KPI_DWN49;E_096;ACTUAL;IFRS_RES;I_TOT;YTD;KPI_YEARLY;2012.JUN[BUDGET]KPI_DWN49]ACTUAL]E_096]2012.JUN]I_TOT]LC]KPI_YEARLY]IFRS_RES]YTD[-12,5479410013</t>
  </si>
  <si>
    <t>BUDGET;LC;ROA_PRICE_REV;E_119;ACTUAL;IFRS_RES;I_TOT;YTD;KPI_YEARLY;2012.JUN[BUDGET]ROA_PRICE_REV]ACTUAL]E_119]2012.JUN]I_TOT]LC]KPI_YEARLY]IFRS_RES]YTD[0</t>
  </si>
  <si>
    <t>BUDGET;LC;ROA_PRICE_EBITDA;E_275;ACTUAL;IFRS_RES;I_TOT;YTD;KPI_YEARLY;2012.JUN[BUDGET]ROA_PRICE_EBITDA]ACTUAL]E_275]2012.JUN]I_TOT]LC]KPI_YEARLY]IFRS_RES]YTD[0</t>
  </si>
  <si>
    <t>BUDGET;LC;KPI_DWN50;E_119;ACTUAL;IFRS_RES;I_TOT;YTD;KPI_YEARLY;2012.JUN[BUDGET]KPI_DWN50]ACTUAL]E_119]2012.JUN]I_TOT]LC]KPI_YEARLY]IFRS_RES]YTD[0</t>
  </si>
  <si>
    <t>BUDGET;LC;CM_WHNL_60;E_324;ACTUAL;IFRS_RES;I_TOT;YTD;KPI_YEARLY;2012.JUN[BUDGET]CM_WHNL_60]ACTUAL]E_324]2012.JUN]I_TOT]LC]KPI_YEARLY]IFRS_RES]YTD[-5</t>
  </si>
  <si>
    <t>BUDGET;LC;CM_MOB_63;E_319;ACTUAL;IFRS_RES;I_TOT;YTD;KPI_YEARLY;2012.JUN[BUDGET]CM_MOB_63]ACTUAL]E_319]2012.JUN]I_TOT]LC]KPI_YEARLY]IFRS_RES]YTD[-20,02</t>
  </si>
  <si>
    <t>BUDGET;LC;ROA_PRICE_REV;E_TOP;ACTUAL;IFRS_RES;I_TOT;YTD;KPI_YEARLY;2012.JUN[BUDGET]ROA_PRICE_REV]ACTUAL]E_TOP]2012.JUN]I_TOT]LC]KPI_YEARLY]IFRS_RES]YTD[-4,123260064</t>
  </si>
  <si>
    <t>BUDGET;LC;ROA_PRICE_REV;E_001;ACTUAL;IFRS_RES;I_TOT;YTD;KPI_YEARLY;2012.JUN[BUDGET]ROA_PRICE_REV]ACTUAL]E_001]2012.JUN]I_TOT]LC]KPI_YEARLY]IFRS_RES]YTD[0</t>
  </si>
  <si>
    <t>BUDGET;LC;KPI_DWN50;E_275;ACTUAL;IFRS_RES;I_TOT;YTD;KPI_YEARLY;2012.JUN[BUDGET]KPI_DWN50]ACTUAL]E_275]2012.JUN]I_TOT]LC]KPI_YEARLY]IFRS_RES]YTD[-5,2728820937</t>
  </si>
  <si>
    <t>BUDGET;LC;KPI_DWN49;E_001;ACTUAL;IFRS_RES;I_TOT;YTD;KPI_YEARLY;2012.JUN[BUDGET]KPI_DWN49]ACTUAL]E_001]2012.JUN]I_TOT]LC]KPI_YEARLY]IFRS_RES]YTD[-11,3016676249</t>
  </si>
  <si>
    <t>BUDGET;LC;KPI_DWN49;E_TOP;ACTUAL;IFRS_RES;I_TOT;YTD;KPI_YEARLY;2012.JUN[BUDGET]KPI_DWN49]ACTUAL]E_TOP]2012.JUN]I_TOT]LC]KPI_YEARLY]IFRS_RES]YTD[-34,4751959632</t>
  </si>
  <si>
    <t>BUDGET;LC;CM_WHNL_61;E_324;ACTUAL;IFRS_RES;I_TOT;YTD;KPI_YEARLY;2012.JUN[BUDGET]CM_WHNL_61]ACTUAL]E_324]2012.JUN]I_TOT]LC]KPI_YEARLY]IFRS_RES]YTD[-0,22</t>
  </si>
  <si>
    <t>BUDGET;LC;ROA_PRICE_EBITDA;E_096;ACTUAL;IFRS_RES;I_TOT;YTD;KPI_YEARLY;2012.JUN[BUDGET]ROA_PRICE_EBITDA]ACTUAL]E_096]2012.JUN]I_TOT]LC]KPI_YEARLY]IFRS_RES]YTD[-3,2424119309</t>
  </si>
  <si>
    <t>BUDGET;LC;CM_WHNL_63;E_324;ACTUAL;IFRS_RES;I_TOT;YTD;KPI_YEARLY;2012.JUN[BUDGET]CM_WHNL_63]ACTUAL]E_324]2012.JUN]I_TOT]LC]KPI_YEARLY]IFRS_RES]YTD[0,0000000003</t>
  </si>
  <si>
    <t>BUDGET;LC;KPI_DWN49;E_119;ACTUAL;IFRS_RES;I_TOT;YTD;KPI_YEARLY;2012.JUN[BUDGET]KPI_DWN49]ACTUAL]E_119]2012.JUN]I_TOT]LC]KPI_YEARLY]IFRS_RES]YTD[0</t>
  </si>
  <si>
    <t>BUDGET;LC;CM_MOB_67;E_319;ACTUAL;IFRS_RES;I_TOT;YTD;KPI_YEARLY;2012.JUN[BUDGET]CM_MOB_67]ACTUAL]E_319]2012.JUN]I_TOT]LC]KPI_YEARLY]IFRS_RES]YTD[0</t>
  </si>
  <si>
    <t>BUDGET;LC;KPI_DWN50;E_096;ACTUAL;IFRS_RES;I_TOT;YTD;KPI_YEARLY;2012.JUN[BUDGET]KPI_DWN50]ACTUAL]E_096]2012.JUN]I_TOT]LC]KPI_YEARLY]IFRS_RES]YTD[-6,1737892971</t>
  </si>
  <si>
    <t>BUDGET;LC;KPI_DWN49;E_MOBINT;ACTUAL;IFRS_RES;I_TOT;YTD;KPI_YEARLY;2012.JUN[BUDGET]KPI_DWN49]ACTUAL]E_MOBINT]2012.JUN]I_TOT]LC]KPI_YEARLY]IFRS_RES]YTD[-12,5479410013</t>
  </si>
  <si>
    <t>BUDGET;LC;ROA_PRICE_EBITDA;E_KPNNL;ACTUAL;IFRS_RES;I_TOT;YTD;KPI_YEARLY;2012.JUN[BUDGET]ROA_PRICE_EBITDA]ACTUAL]E_KPNNL]2012.JUN]I_TOT]LC]KPI_YEARLY]IFRS_RES]YTD[0</t>
  </si>
  <si>
    <t>BUDGET;LC;ROA_PRICE_EBITDA;E_760;ACTUAL;IFRS_RES;I_TOT;YTD;KPI_YEARLY;2012.JUN[BUDGET]ROA_PRICE_EBITDA]ACTUAL]E_760]2012.JUN]I_TOT]LC]KPI_YEARLY]IFRS_RES]YTD[0</t>
  </si>
  <si>
    <t>BUDGET;LC;ROA_PRICE_EBITDA;E_001;ACTUAL;IFRS_RES;I_TOT;YTD;KPI_YEARLY;2012.JUN[BUDGET]ROA_PRICE_EBITDA]ACTUAL]E_001]2012.JUN]I_TOT]LC]KPI_YEARLY]IFRS_RES]YTD[0</t>
  </si>
  <si>
    <t>BUDGET;LC;KPI_DWN50;E_KPNNL;ACTUAL;IFRS_RES;I_TOT;YTD;KPI_YEARLY;2012.JUN[BUDGET]KPI_DWN50]ACTUAL]E_KPNNL]2012.JUN]I_TOT]LC]KPI_YEARLY]IFRS_RES]YTD[-6,0511254036</t>
  </si>
  <si>
    <t>BUDGET;LC;CM_WHNL_64;E_324;ACTUAL;IFRS_RES;I_TOT;YTD;KPI_YEARLY;2012.JUN[BUDGET]CM_WHNL_64]ACTUAL]E_324]2012.JUN]I_TOT]LC]KPI_YEARLY]IFRS_RES]YTD[0</t>
  </si>
  <si>
    <t>BUDGET;LC;CM_MOB_64;E_319;ACTUAL;IFRS_RES;I_TOT;YTD;KPI_YEARLY;2012.JUN[BUDGET]CM_MOB_64]ACTUAL]E_319]2012.JUN]I_TOT]LC]KPI_YEARLY]IFRS_RES]YTD[-9,12</t>
  </si>
  <si>
    <t>BUDGET;USS_NLB_343;ACTUAL;INPUT;E_275;LC;I_NONE;YTD;KPI_YEARLY;2012.JUN[BUDGET]USS_NLB_343]ACTUAL]E_275]2012.JUN]I_NONE]LC]KPI_YEARLY]INPUT]YTD[321,851411</t>
  </si>
  <si>
    <t>BUDGET;ZM_FVI_22;ACTUAL;INPUT;E_275;LC;I_NONE;YTD;KPI_YEARLY;2012.JUN[BUDGET]ZM_FVI_22]ACTUAL]E_275]2012.JUN]I_NONE]LC]KPI_YEARLY]INPUT]YTD[35,039</t>
  </si>
  <si>
    <t>BUDGET;ZM_FVI_20;ACTUAL;INPUT;E_275;LC;I_NONE;YTD;KPI_YEARLY;2012.JUN[BUDGET]ZM_FVI_20]ACTUAL]E_275]2012.JUN]I_NONE]LC]KPI_YEARLY]INPUT]YTD[242,2465813886</t>
  </si>
  <si>
    <t>BUDGET;ZM_MOB_19;ACTUAL;INPUT;E_275;LC;I_NONE;YTD;KPI_YEARLY;2012.JUN[BUDGET]ZM_MOB_19]ACTUAL]E_275]2012.JUN]I_NONE]LC]KPI_YEARLY]INPUT]YTD[0,6810783572</t>
  </si>
  <si>
    <t>BUDGET;ZM_FVI_36;ACTUAL;INPUT;E_275;LC;I_NONE;YTD;KPI_YEARLY;2012.JUN[BUDGET]ZM_FVI_36]ACTUAL]E_275]2012.JUN]I_NONE]LC]KPI_YEARLY]INPUT]YTD[182,287</t>
  </si>
  <si>
    <t>BUDGET;USS_NLB_337;ACTUAL;INPUT;E_275;LC;I_NONE;YTD;KPI_YEARLY;2012.JUN[BUDGET]USS_NLB_337]ACTUAL]E_275]2012.JUN]I_NONE]LC]KPI_YEARLY]INPUT]YTD[38,9631065932</t>
  </si>
  <si>
    <t>BUDGET;ZM_MOB_31;ACTUAL;INPUT;E_275;LC;I_NONE;YTD;KPI_YEARLY;2012.JUN[BUDGET]ZM_MOB_31]ACTUAL]E_275]2012.JUN]I_NONE]LC]KPI_YEARLY]INPUT]YTD[219,3476519021</t>
  </si>
  <si>
    <t>BUDGET;ZM_FVI_17;ACTUAL;INPUT;E_275;LC;I_NONE;YTD;KPI_YEARLY;2012.JUN[BUDGET]ZM_FVI_17]ACTUAL]E_275]2012.JUN]I_NONE]LC]KPI_YEARLY]INPUT]YTD[29,1908757512</t>
  </si>
  <si>
    <t>BUDGET;ZM_DT_3;ACTUAL;INPUT;E_275;LC;I_NONE;YTD;KPI_YEARLY;2012.JUN[BUDGET]ZM_DT_3]ACTUAL]E_275]2012.JUN]I_NONE]LC]KPI_YEARLY]INPUT]YTD[7669</t>
  </si>
  <si>
    <t>BUDGET;ZM_MOB_26;ACTUAL;INPUT;E_275;LC;I_NONE;YTD;KPI_YEARLY;2012.JUN[BUDGET]ZM_MOB_26]ACTUAL]E_275]2012.JUN]I_NONE]LC]KPI_YEARLY]INPUT]YTD[0,3749834214</t>
  </si>
  <si>
    <t>BUDGET;USS_NLB_397;ACTUAL;INPUT;E_275;LC;I_NONE;YTD;KPI_YEARLY;2012.JUN[BUDGET]USS_NLB_397]ACTUAL]E_275]2012.JUN]I_NONE]LC]KPI_YEARLY]INPUT]YTD[33,393</t>
  </si>
  <si>
    <t>BUDGET;ZM_FVI_29;ACTUAL;INPUT;E_275;LC;I_NONE;YTD;KPI_YEARLY;2012.JUN[BUDGET]ZM_FVI_29]ACTUAL]E_275]2012.JUN]I_NONE]LC]KPI_YEARLY]INPUT]YTD[176,264</t>
  </si>
  <si>
    <t>BUDGET;USS_NLB_396;ACTUAL;INPUT;E_275;LC;I_NONE;YTD;KPI_YEARLY;2012.DEC[BUDGET]USS_NLB_396]ACTUAL]E_275]2012.DEC]I_NONE]LC]KPI_YEARLY]INPUT]YTD[0</t>
  </si>
  <si>
    <t>BUDGET;ZM_MOB_4;ACTUAL;INPUT;E_275;LC;I_NONE;YTD;KPI_YEARLY;2012.DEC[BUDGET]ZM_MOB_4]ACTUAL]E_275]2012.DEC]I_NONE]LC]KPI_YEARLY]INPUT]YTD[0</t>
  </si>
  <si>
    <t>BUDGET;ZM_FVI_18;ACTUAL;INPUT;E_275;LC;I_NONE;YTD;KPI_YEARLY;2012.DEC[BUDGET]ZM_FVI_18]ACTUAL]E_275]2012.DEC]I_NONE]LC]KPI_YEARLY]INPUT]YTD[0</t>
  </si>
  <si>
    <t>BUDGET;USS_NLB_398;ACTUAL;INPUT;E_275;LC;I_NONE;YTD;KPI_YEARLY;2012.DEC[BUDGET]USS_NLB_398]ACTUAL]E_275]2012.DEC]I_NONE]LC]KPI_YEARLY]INPUT]YTD[0</t>
  </si>
  <si>
    <t>BUDGET;USS_NLB_343;ACTUAL;INPUT;E_275;LC;I_NONE;YTD;KPI_YEARLY;2012.DEC[BUDGET]USS_NLB_343]ACTUAL]E_275]2012.DEC]I_NONE]LC]KPI_YEARLY]INPUT]YTD[0</t>
  </si>
  <si>
    <t>BUDGET;ZM_FVI_20;ACTUAL;INPUT;E_275;LC;I_NONE;YTD;KPI_YEARLY;2012.DEC[BUDGET]ZM_FVI_20]ACTUAL]E_275]2012.DEC]I_NONE]LC]KPI_YEARLY]INPUT]YTD[0</t>
  </si>
  <si>
    <t>BUDGET;ZM_FVI_36;ACTUAL;INPUT;E_275;LC;I_NONE;YTD;KPI_YEARLY;2012.DEC[BUDGET]ZM_FVI_36]ACTUAL]E_275]2012.DEC]I_NONE]LC]KPI_YEARLY]INPUT]YTD[0</t>
  </si>
  <si>
    <t>BUDGET;ZM_FVI_38;ACTUAL;INPUT;E_275;LC;I_NONE;YTD;KPI_YEARLY;2012.DEC[BUDGET]ZM_FVI_38]ACTUAL]E_275]2012.DEC]I_NONE]LC]KPI_YEARLY]INPUT]YTD[0</t>
  </si>
  <si>
    <t>BUDGET;ZM_MOB_6;ACTUAL;INPUT;E_275;LC;I_NONE;YTD;KPI_YEARLY;2012.DEC[BUDGET]ZM_MOB_6]ACTUAL]E_275]2012.DEC]I_NONE]LC]KPI_YEARLY]INPUT]YTD[0</t>
  </si>
  <si>
    <t>BUDGET;ZM_FVI_17;ACTUAL;INPUT;E_275;LC;I_NONE;YTD;KPI_YEARLY;2012.DEC[BUDGET]ZM_FVI_17]ACTUAL]E_275]2012.DEC]I_NONE]LC]KPI_YEARLY]INPUT]YTD[0</t>
  </si>
  <si>
    <t>BUDGET;ZM_FVI_40;ACTUAL;INPUT;E_275;LC;I_NONE;YTD;KPI_YEARLY;2012.DEC[BUDGET]ZM_FVI_40]ACTUAL]E_275]2012.DEC]I_NONE]LC]KPI_YEARLY]INPUT]YTD[0</t>
  </si>
  <si>
    <t>BUDGET;USS_NLB_337;ACTUAL;INPUT;E_275;LC;I_NONE;YTD;KPI_YEARLY;2012.DEC[BUDGET]USS_NLB_337]ACTUAL]E_275]2012.DEC]I_NONE]LC]KPI_YEARLY]INPUT]YTD[0</t>
  </si>
  <si>
    <t>BUDGET;ZM_FVI_21;ACTUAL;INPUT;E_275;LC;I_NONE;YTD;KPI_YEARLY;2012.DEC[BUDGET]ZM_FVI_21]ACTUAL]E_275]2012.DEC]I_NONE]LC]KPI_YEARLY]INPUT]YTD[0</t>
  </si>
  <si>
    <t>BUDGET;ZM_MOB_23;ACTUAL;INPUT;E_275;LC;I_NONE;YTD;KPI_YEARLY;2012.DEC[BUDGET]ZM_MOB_23]ACTUAL]E_275]2012.DEC]I_NONE]LC]KPI_YEARLY]INPUT]YTD[0</t>
  </si>
  <si>
    <t>BUDGET;ZM_MOB_31;ACTUAL;INPUT;E_275;LC;I_NONE;YTD;KPI_YEARLY;2012.DEC[BUDGET]ZM_MOB_31]ACTUAL]E_275]2012.DEC]I_NONE]LC]KPI_YEARLY]INPUT]YTD[0</t>
  </si>
  <si>
    <t>BUDGET;USS_NLB_384;ACTUAL;INPUT;E_275;LC;I_NONE;YTD;KPI_YEARLY;2012.DEC[BUDGET]USS_NLB_384]ACTUAL]E_275]2012.DEC]I_NONE]LC]KPI_YEARLY]INPUT]YTD[0</t>
  </si>
  <si>
    <t>BUDGET;ZM_MOB_14;ACTUAL;INPUT;E_275;LC;I_NONE;YTD;KPI_YEARLY;2012.DEC[BUDGET]ZM_MOB_14]ACTUAL]E_275]2012.DEC]I_NONE]LC]KPI_YEARLY]INPUT]YTD[0</t>
  </si>
  <si>
    <t>BUDGET;ZM_MOB_24;ACTUAL;INPUT;E_275;LC;I_NONE;YTD;KPI_YEARLY;2012.DEC[BUDGET]ZM_MOB_24]ACTUAL]E_275]2012.DEC]I_NONE]LC]KPI_YEARLY]INPUT]YTD[0</t>
  </si>
  <si>
    <t>BUDGET;USS_NLB_344;ACTUAL;INPUT;E_275;LC;I_NONE;YTD;KPI_YEARLY;2012.DEC[BUDGET]USS_NLB_344]ACTUAL]E_275]2012.DEC]I_NONE]LC]KPI_YEARLY]INPUT]YTD[0</t>
  </si>
  <si>
    <t>BUDGET;ZM_FVI_43;ACTUAL;INPUT;E_275;LC;I_NONE;YTD;KPI_YEARLY;2012.DEC[BUDGET]ZM_FVI_43]ACTUAL]E_275]2012.DEC]I_NONE]LC]KPI_YEARLY]INPUT]YTD[0</t>
  </si>
  <si>
    <t>BUDGET;ZM_MOB_26;ACTUAL;INPUT;E_275;LC;I_NONE;YTD;KPI_YEARLY;2012.DEC[BUDGET]ZM_MOB_26]ACTUAL]E_275]2012.DEC]I_NONE]LC]KPI_YEARLY]INPUT]YTD[0</t>
  </si>
  <si>
    <t>BUDGET;ZM_FVI_29;ACTUAL;INPUT;E_275;LC;I_NONE;YTD;KPI_YEARLY;2012.DEC[BUDGET]ZM_FVI_29]ACTUAL]E_275]2012.DEC]I_NONE]LC]KPI_YEARLY]INPUT]YTD[0</t>
  </si>
  <si>
    <t>BUDGET;ZM_FVI_39;ACTUAL;INPUT;E_275;LC;I_NONE;YTD;KPI_YEARLY;2012.DEC[BUDGET]ZM_FVI_39]ACTUAL]E_275]2012.DEC]I_NONE]LC]KPI_YEARLY]INPUT]YTD[0</t>
  </si>
  <si>
    <t>BUDGET;ZM_MOB_25;ACTUAL;INPUT;E_275;LC;I_NONE;YTD;KPI_YEARLY;2012.DEC[BUDGET]ZM_MOB_25]ACTUAL]E_275]2012.DEC]I_NONE]LC]KPI_YEARLY]INPUT]YTD[0</t>
  </si>
  <si>
    <t>BUDGET;USS_NLB_399;ACTUAL;INPUT;E_275;LC;I_NONE;YTD;KPI_YEARLY;2012.DEC[BUDGET]USS_NLB_399]ACTUAL]E_275]2012.DEC]I_NONE]LC]KPI_YEARLY]INPUT]YTD[0</t>
  </si>
  <si>
    <t>BUDGET;ZM_FVI_37;ACTUAL;INPUT;E_275;LC;I_NONE;YTD;KPI_YEARLY;2012.DEC[BUDGET]ZM_FVI_37]ACTUAL]E_275]2012.DEC]I_NONE]LC]KPI_YEARLY]INPUT]YTD[0</t>
  </si>
  <si>
    <t>BUDGET;ZM_DT_3;ACTUAL;INPUT;E_275;LC;I_NONE;YTD;KPI_YEARLY;2012.DEC[BUDGET]ZM_DT_3]ACTUAL]E_275]2012.DEC]I_NONE]LC]KPI_YEARLY]INPUT]YTD[0</t>
  </si>
  <si>
    <t>BUDGET;ZM_FVI_22;ACTUAL;INPUT;E_275;LC;I_NONE;YTD;KPI_YEARLY;2012.DEC[BUDGET]ZM_FVI_22]ACTUAL]E_275]2012.DEC]I_NONE]LC]KPI_YEARLY]INPUT]YTD[0</t>
  </si>
  <si>
    <t>BUDGET;ZM_FVI_41;ACTUAL;INPUT;E_275;LC;I_NONE;YTD;KPI_YEARLY;2012.DEC[BUDGET]ZM_FVI_41]ACTUAL]E_275]2012.DEC]I_NONE]LC]KPI_YEARLY]INPUT]YTD[0</t>
  </si>
  <si>
    <t>BUDGET;USS_NLB_309;ACTUAL;INPUT;E_275;LC;I_NONE;YTD;KPI_YEARLY;2012.DEC[BUDGET]USS_NLB_309]ACTUAL]E_275]2012.DEC]I_NONE]LC]KPI_YEARLY]INPUT]YTD[0</t>
  </si>
  <si>
    <t>BUDGET;USS_NLB_308;ACTUAL;INPUT;E_275;LC;I_NONE;YTD;KPI_YEARLY;2012.DEC[BUDGET]USS_NLB_308]ACTUAL]E_275]2012.DEC]I_NONE]LC]KPI_YEARLY]INPUT]YTD[0</t>
  </si>
  <si>
    <t>BUDGET;USS_NLB_397;ACTUAL;INPUT;E_275;LC;I_NONE;YTD;KPI_YEARLY;2012.DEC[BUDGET]USS_NLB_397]ACTUAL]E_275]2012.DEC]I_NONE]LC]KPI_YEARLY]INPUT]YTD[0</t>
  </si>
  <si>
    <t>BUDGET;ZM_MOB_1;ACTUAL;INPUT;E_275;LC;I_NONE;YTD;KPI_YEARLY;2012.DEC[BUDGET]ZM_MOB_1]ACTUAL]E_275]2012.DEC]I_NONE]LC]KPI_YEARLY]INPUT]YTD[0</t>
  </si>
  <si>
    <t>BUDGET;ZM_DT_4;ACTUAL;INPUT;E_275;LC;I_NONE;YTD;KPI_YEARLY;2012.DEC[BUDGET]ZM_DT_4]ACTUAL]E_275]2012.DEC]I_NONE]LC]KPI_YEARLY]INPUT]YTD[0</t>
  </si>
  <si>
    <t>BUDGET;ZM_MOB_1;ACTUAL;INPUT;E_275;LC;I_NONE;YTD;KPI_QUARTERLY;2012.Q1[BUDGET]ZM_MOB_1]ACTUAL]E_275]2012.Q1]I_NONE]LC]KPI_QUARTERLY]INPUT]YTD[2153,683</t>
  </si>
  <si>
    <t>BUDGET;ZM_FVI_37;ACTUAL;INPUT;E_275;LC;I_NONE;YTD;KPI_QUARTERLY;2012.Q1[BUDGET]ZM_FVI_37]ACTUAL]E_275]2012.Q1]I_NONE]LC]KPI_QUARTERLY]INPUT]YTD[107,991</t>
  </si>
  <si>
    <t>BUDGET;ZM_MOB_6;ACTUAL;INPUT;E_275;LC;I_NONE;YTD;KPI_QUARTERLY;2012.Q1[BUDGET]ZM_MOB_6]ACTUAL]E_275]2012.Q1]I_NONE]LC]KPI_QUARTERLY]INPUT]YTD[0,679157332</t>
  </si>
  <si>
    <t>BUDGET;ZM_FVI_18;ACTUAL;INPUT;E_275;LC;I_NONE;YTD;KPI_QUARTERLY;2012.Q1[BUDGET]ZM_FVI_18]ACTUAL]E_275]2012.Q1]I_NONE]LC]KPI_QUARTERLY]INPUT]YTD[23,0842767419</t>
  </si>
  <si>
    <t>BUDGET;ZM_MOB_26;ACTUAL;INPUT;E_275;LC;I_NONE;YTD;KPI_QUARTERLY;2012.Q1[BUDGET]ZM_MOB_26]ACTUAL]E_275]2012.Q1]I_NONE]LC]KPI_QUARTERLY]INPUT]YTD[0,3706485124</t>
  </si>
  <si>
    <t>BUDGET;ZM_FVI_21;ACTUAL;INPUT;E_275;LC;I_NONE;YTD;KPI_QUARTERLY;2012.Q1[BUDGET]ZM_FVI_21]ACTUAL]E_275]2012.Q1]I_NONE]LC]KPI_QUARTERLY]INPUT]YTD[17,4287486835</t>
  </si>
  <si>
    <t>BUDGET;USS_NLB_399;ACTUAL;INPUT;E_275;LC;I_NONE;YTD;KPI_QUARTERLY;2012.Q1[BUDGET]USS_NLB_399]ACTUAL]E_275]2012.Q1]I_NONE]LC]KPI_QUARTERLY]INPUT]YTD[-34,091</t>
  </si>
  <si>
    <t>BUDGET;USS_NLB_396;ACTUAL;INPUT;E_275;LC;I_NONE;YTD;KPI_QUARTERLY;2012.Q1[BUDGET]USS_NLB_396]ACTUAL]E_275]2012.Q1]I_NONE]LC]KPI_QUARTERLY]INPUT]YTD[10,465</t>
  </si>
  <si>
    <t>BUDGET;USS_NLB_384;ACTUAL;INPUT;E_275;LC;I_NONE;YTD;KPI_QUARTERLY;2012.Q1[BUDGET]USS_NLB_384]ACTUAL]E_275]2012.Q1]I_NONE]LC]KPI_QUARTERLY]INPUT]YTD[1219,837</t>
  </si>
  <si>
    <t>BUDGET;USS_NLB_309;ACTUAL;INPUT;E_275;LC;I_NONE;YTD;KPI_QUARTERLY;2012.Q1[BUDGET]USS_NLB_309]ACTUAL]E_275]2012.Q1]I_NONE]LC]KPI_QUARTERLY]INPUT]YTD[184,06874</t>
  </si>
  <si>
    <t>BUDGET;ZM_FVI_38;ACTUAL;INPUT;E_275;LC;I_NONE;YTD;KPI_QUARTERLY;2012.Q1[BUDGET]ZM_FVI_38]ACTUAL]E_275]2012.Q1]I_NONE]LC]KPI_QUARTERLY]INPUT]YTD[1,5873915419</t>
  </si>
  <si>
    <t>BUDGET;ZM_DT_3;ACTUAL;INPUT;E_275;LC;I_NONE;YTD;KPI_QUARTERLY;2012.Q1[BUDGET]ZM_DT_3]ACTUAL]E_275]2012.Q1]I_NONE]LC]KPI_QUARTERLY]INPUT]YTD[8549</t>
  </si>
  <si>
    <t>BUDGET;ZM_FVI_40;ACTUAL;INPUT;E_275;LC;I_NONE;YTD;KPI_QUARTERLY;2012.Q1[BUDGET]ZM_FVI_40]ACTUAL]E_275]2012.Q1]I_NONE]LC]KPI_QUARTERLY]INPUT]YTD[0</t>
  </si>
  <si>
    <t>BUDGET;ZM_FVI_43;ACTUAL;INPUT;E_275;LC;I_NONE;YTD;KPI_QUARTERLY;2012.Q1[BUDGET]ZM_FVI_43]ACTUAL]E_275]2012.Q1]I_NONE]LC]KPI_QUARTERLY]INPUT]YTD[0,51</t>
  </si>
  <si>
    <t>BUDGET;USS_NLB_398;ACTUAL;INPUT;E_275;LC;I_NONE;YTD;KPI_QUARTERLY;2012.Q1[BUDGET]USS_NLB_398]ACTUAL]E_275]2012.Q1]I_NONE]LC]KPI_QUARTERLY]INPUT]YTD[30,782</t>
  </si>
  <si>
    <t>BUDGET;ZM_FVI_22;ACTUAL;INPUT;E_275;LC;I_NONE;YTD;KPI_QUARTERLY;2012.Q1[BUDGET]ZM_FVI_22]ACTUAL]E_275]2012.Q1]I_NONE]LC]KPI_QUARTERLY]INPUT]YTD[33,013</t>
  </si>
  <si>
    <t>BUDGET;ZM_FVI_29;ACTUAL;INPUT;E_275;LC;I_NONE;YTD;KPI_QUARTERLY;2012.Q1[BUDGET]ZM_FVI_29]ACTUAL]E_275]2012.Q1]I_NONE]LC]KPI_QUARTERLY]INPUT]YTD[178,876</t>
  </si>
  <si>
    <t>BUDGET;ZM_MOB_25;ACTUAL;INPUT;E_275;LC;I_NONE;YTD;KPI_QUARTERLY;2012.Q1[BUDGET]ZM_MOB_25]ACTUAL]E_275]2012.Q1]I_NONE]LC]KPI_QUARTERLY]INPUT]YTD[3,3940772027</t>
  </si>
  <si>
    <t>BUDGET;ZM_MOB_23;ACTUAL;INPUT;E_275;LC;I_NONE;YTD;KPI_QUARTERLY;2012.Q1[BUDGET]ZM_MOB_23]ACTUAL]E_275]2012.Q1]I_NONE]LC]KPI_QUARTERLY]INPUT]YTD[45,649434703</t>
  </si>
  <si>
    <t>BUDGET;USS_NLB_343;ACTUAL;INPUT;E_275;LC;I_NONE;YTD;KPI_QUARTERLY;2012.Q1[BUDGET]USS_NLB_343]ACTUAL]E_275]2012.Q1]I_NONE]LC]KPI_QUARTERLY]INPUT]YTD[162,063591</t>
  </si>
  <si>
    <t>BUDGET;USS_NLB_344;ACTUAL;INPUT;E_275;LC;I_NONE;YTD;KPI_QUARTERLY;2012.Q1[BUDGET]USS_NLB_344]ACTUAL]E_275]2012.Q1]I_NONE]LC]KPI_QUARTERLY]INPUT]YTD[40,1983174263</t>
  </si>
  <si>
    <t>BUDGET;ZM_MOB_19;ACTUAL;INPUT;E_275;LC;I_NONE;YTD;KPI_QUARTERLY;2012.Q1[BUDGET]ZM_MOB_19]ACTUAL]E_275]2012.Q1]I_NONE]LC]KPI_QUARTERLY]INPUT]YTD[0,6887408781</t>
  </si>
  <si>
    <t>BUDGET;ZM_DT_4;ACTUAL;INPUT;E_275;LC;I_NONE;YTD;KPI_QUARTERLY;2012.Q1[BUDGET]ZM_DT_4]ACTUAL]E_275]2012.Q1]I_NONE]LC]KPI_QUARTERLY]INPUT]YTD[3603</t>
  </si>
  <si>
    <t>BUDGET;ZM_FVI_17;ACTUAL;INPUT;E_275;LC;I_NONE;YTD;KPI_QUARTERLY;2012.Q1[BUDGET]ZM_FVI_17]ACTUAL]E_275]2012.Q1]I_NONE]LC]KPI_QUARTERLY]INPUT]YTD[29,3695738368</t>
  </si>
  <si>
    <t>BUDGET;ZM_MOB_4;ACTUAL;INPUT;E_275;LC;I_NONE;YTD;KPI_QUARTERLY;2012.Q1[BUDGET]ZM_MOB_4]ACTUAL]E_275]2012.Q1]I_NONE]LC]KPI_QUARTERLY]INPUT]YTD[547,768</t>
  </si>
  <si>
    <t>BUDGET;ZM_FVI_41;ACTUAL;INPUT;E_275;LC;I_NONE;YTD;KPI_QUARTERLY;2012.Q1[BUDGET]ZM_FVI_41]ACTUAL]E_275]2012.Q1]I_NONE]LC]KPI_QUARTERLY]INPUT]YTD[0,72</t>
  </si>
  <si>
    <t>BUDGET;ZM_MOB_31;ACTUAL;INPUT;E_275;LC;I_NONE;YTD;KPI_QUARTERLY;2012.Q1[BUDGET]ZM_MOB_31]ACTUAL]E_275]2012.Q1]I_NONE]LC]KPI_QUARTERLY]INPUT]YTD[224,2761161133</t>
  </si>
  <si>
    <t>BUDGET;ZM_FVI_20;ACTUAL;INPUT;E_275;LC;I_NONE;YTD;KPI_QUARTERLY;2012.Q1[BUDGET]ZM_FVI_20]ACTUAL]E_275]2012.Q1]I_NONE]LC]KPI_QUARTERLY]INPUT]YTD[250,9063546733</t>
  </si>
  <si>
    <t>BUDGET;ZM_MOB_17;ACTUAL;INPUT;E_275;LC;I_NONE;YTD;KPI_QUARTERLY;2012.Q1[BUDGET]ZM_MOB_17]ACTUAL]E_275]2012.Q1]I_NONE]LC]KPI_QUARTERLY]INPUT]YTD[58,971113</t>
  </si>
  <si>
    <t>BUDGET;ZM_MOB_14;ACTUAL;INPUT;E_275;LC;I_NONE;YTD;KPI_QUARTERLY;2012.Q1[BUDGET]ZM_MOB_14]ACTUAL]E_275]2012.Q1]I_NONE]LC]KPI_QUARTERLY]INPUT]YTD[258,1666666667</t>
  </si>
  <si>
    <t>BUDGET;ZM_FVI_36;ACTUAL;INPUT;E_275;LC;I_NONE;YTD;KPI_QUARTERLY;2012.Q1[BUDGET]ZM_FVI_36]ACTUAL]E_275]2012.Q1]I_NONE]LC]KPI_QUARTERLY]INPUT]YTD[171,424</t>
  </si>
  <si>
    <t>BUDGET;USS_NLB_308;ACTUAL;INPUT;E_275;LC;I_NONE;YTD;KPI_QUARTERLY;2012.Q1[BUDGET]USS_NLB_308]ACTUAL]E_275]2012.Q1]I_NONE]LC]KPI_QUARTERLY]INPUT]YTD[252,263768</t>
  </si>
  <si>
    <t>BUDGET;ZM_MOB_24;ACTUAL;INPUT;E_275;LC;I_NONE;YTD;KPI_QUARTERLY;2012.Q1[BUDGET]ZM_MOB_24]ACTUAL]E_275]2012.Q1]I_NONE]LC]KPI_QUARTERLY]INPUT]YTD[23,4089283721</t>
  </si>
  <si>
    <t>BUDGET;USS_NLB_337;ACTUAL;INPUT;E_275;LC;I_NONE;YTD;KPI_QUARTERLY;2012.Q1[BUDGET]USS_NLB_337]ACTUAL]E_275]2012.Q1]I_NONE]LC]KPI_QUARTERLY]INPUT]YTD[39,3555746106</t>
  </si>
  <si>
    <t>BUDGET;ZM_FVI_39;ACTUAL;INPUT;E_275;LC;I_NONE;YTD;KPI_QUARTERLY;2012.Q1[BUDGET]ZM_FVI_39]ACTUAL]E_275]2012.Q1]I_NONE]LC]KPI_QUARTERLY]INPUT]YTD[0</t>
  </si>
  <si>
    <t>BUDGET;USS_NLB_397;ACTUAL;INPUT;E_275;LC;I_NONE;YTD;KPI_QUARTERLY;2012.Q1[BUDGET]USS_NLB_397]ACTUAL]E_275]2012.Q1]I_NONE]LC]KPI_QUARTERLY]INPUT]YTD[32,689</t>
  </si>
  <si>
    <t>BUDGET;USS_NLB_396;ACTUAL;INPUT;E_275;LC;I_NONE;YTD;KPI_QUARTERLY;2011.Q4[BUDGET]USS_NLB_396]ACTUAL]E_275]2011.Q4]I_NONE]LC]KPI_QUARTERLY]INPUT]YTD[10,373</t>
  </si>
  <si>
    <t>BUDGET;ZM_MOB_19;ACTUAL;INPUT;E_275;LC;I_NONE;YTD;KPI_QUARTERLY;2011.Q4[BUDGET]ZM_MOB_19]ACTUAL]E_275]2011.Q4]I_NONE]LC]KPI_QUARTERLY]INPUT]YTD[0,6353953592</t>
  </si>
  <si>
    <t>BUDGET;ZM_DT_3;ACTUAL;INPUT;E_275;LC;I_NONE;YTD;KPI_QUARTERLY;2011.Q4[BUDGET]ZM_DT_3]ACTUAL]E_275]2011.Q4]I_NONE]LC]KPI_QUARTERLY]INPUT]YTD[9795</t>
  </si>
  <si>
    <t>BUDGET;ZM_MOB_31;ACTUAL;INPUT;E_275;LC;I_NONE;YTD;KPI_QUARTERLY;2011.Q4[BUDGET]ZM_MOB_31]ACTUAL]E_275]2011.Q4]I_NONE]LC]KPI_QUARTERLY]INPUT]YTD[229,9594599153</t>
  </si>
  <si>
    <t>BUDGET;ZM_FVI_36;ACTUAL;INPUT;E_275;LC;I_NONE;YTD;KPI_QUARTERLY;2011.Q4[BUDGET]ZM_FVI_36]ACTUAL]E_275]2011.Q4]I_NONE]LC]KPI_QUARTERLY]INPUT]YTD[160,352</t>
  </si>
  <si>
    <t>BUDGET;ZM_FVI_43;ACTUAL;INPUT;E_275;LC;I_NONE;YTD;KPI_QUARTERLY;2011.Q4[BUDGET]ZM_FVI_43]ACTUAL]E_275]2011.Q4]I_NONE]LC]KPI_QUARTERLY]INPUT]YTD[0,53</t>
  </si>
  <si>
    <t>BUDGET;USS_NLB_398;ACTUAL;INPUT;E_275;LC;I_NONE;YTD;KPI_QUARTERLY;2011.Q4[BUDGET]USS_NLB_398]ACTUAL]E_275]2011.Q4]I_NONE]LC]KPI_QUARTERLY]INPUT]YTD[31,526</t>
  </si>
  <si>
    <t>BUDGET;ZM_FVI_21;ACTUAL;INPUT;E_275;LC;I_NONE;YTD;KPI_QUARTERLY;2011.Q4[BUDGET]ZM_FVI_21]ACTUAL]E_275]2011.Q4]I_NONE]LC]KPI_QUARTERLY]INPUT]YTD[16,8210596673</t>
  </si>
  <si>
    <t>BUDGET;ZM_MOB_25;ACTUAL;INPUT;E_275;LC;I_NONE;YTD;KPI_QUARTERLY;2011.Q4[BUDGET]ZM_MOB_25]ACTUAL]E_275]2011.Q4]I_NONE]LC]KPI_QUARTERLY]INPUT]YTD[3,4248950092</t>
  </si>
  <si>
    <t>BUDGET;USS_NLB_384;ACTUAL;INPUT;E_275;LC;I_NONE;YTD;KPI_QUARTERLY;2011.Q4[BUDGET]USS_NLB_384]ACTUAL]E_275]2011.Q4]I_NONE]LC]KPI_QUARTERLY]INPUT]YTD[1253,928</t>
  </si>
  <si>
    <t>BUDGET;ZM_MOB_23;ACTUAL;INPUT;E_275;LC;I_NONE;YTD;KPI_QUARTERLY;2011.Q4[BUDGET]ZM_MOB_23]ACTUAL]E_275]2011.Q4]I_NONE]LC]KPI_QUARTERLY]INPUT]YTD[47,1954293943</t>
  </si>
  <si>
    <t>BUDGET;ZM_MOB_14;ACTUAL;INPUT;E_275;LC;I_NONE;YTD;KPI_QUARTERLY;2011.Q4[BUDGET]ZM_MOB_14]ACTUAL]E_275]2011.Q4]I_NONE]LC]KPI_QUARTERLY]INPUT]YTD[249,4119333333</t>
  </si>
  <si>
    <t>BUDGET;ZM_DT_4;ACTUAL;INPUT;E_275;LC;I_NONE;YTD;KPI_QUARTERLY;2011.Q4[BUDGET]ZM_DT_4]ACTUAL]E_275]2011.Q4]I_NONE]LC]KPI_QUARTERLY]INPUT]YTD[3693</t>
  </si>
  <si>
    <t>BUDGET;ZM_MOB_6;ACTUAL;INPUT;E_275;LC;I_NONE;YTD;KPI_QUARTERLY;2011.Q4[BUDGET]ZM_MOB_6]ACTUAL]E_275]2011.Q4]I_NONE]LC]KPI_QUARTERLY]INPUT]YTD[0,6478894317</t>
  </si>
  <si>
    <t>BUDGET;USS_NLB_343;ACTUAL;INPUT;E_275;LC;I_NONE;YTD;KPI_QUARTERLY;2011.Q4[BUDGET]USS_NLB_343]ACTUAL]E_275]2011.Q4]I_NONE]LC]KPI_QUARTERLY]INPUT]YTD[166,214265</t>
  </si>
  <si>
    <t>BUDGET;ZM_FVI_17;ACTUAL;INPUT;E_275;LC;I_NONE;YTD;KPI_QUARTERLY;2011.Q4[BUDGET]ZM_FVI_17]ACTUAL]E_275]2011.Q4]I_NONE]LC]KPI_QUARTERLY]INPUT]YTD[28,9229168083</t>
  </si>
  <si>
    <t>BUDGET;ZM_FVI_41;ACTUAL;INPUT;E_275;LC;I_NONE;YTD;KPI_QUARTERLY;2011.Q4[BUDGET]ZM_FVI_41]ACTUAL]E_275]2011.Q4]I_NONE]LC]KPI_QUARTERLY]INPUT]YTD[0,73</t>
  </si>
  <si>
    <t>BUDGET;ZM_MOB_17;ACTUAL;INPUT;E_275;LC;I_NONE;YTD;KPI_QUARTERLY;2011.Q4[BUDGET]ZM_MOB_17]ACTUAL]E_275]2011.Q4]I_NONE]LC]KPI_QUARTERLY]INPUT]YTD[60,955068</t>
  </si>
  <si>
    <t>BUDGET;ZM_FVI_22;ACTUAL;INPUT;E_275;LC;I_NONE;YTD;KPI_QUARTERLY;2011.Q4[BUDGET]ZM_FVI_22]ACTUAL]E_275]2011.Q4]I_NONE]LC]KPI_QUARTERLY]INPUT]YTD[30,618</t>
  </si>
  <si>
    <t>BUDGET;ZM_FVI_11;ACTUAL;INPUT;E_275;LC;I_NONE;YTD;KPI_QUARTERLY;2011.Q4[BUDGET]ZM_FVI_11]ACTUAL]E_275]2011.Q4]I_NONE]LC]KPI_QUARTERLY]INPUT]YTD[-27,8</t>
  </si>
  <si>
    <t>BUDGET;USS_NLB_344;ACTUAL;INPUT;E_275;LC;I_NONE;YTD;KPI_QUARTERLY;2011.Q4[BUDGET]USS_NLB_344]ACTUAL]E_275]2011.Q4]I_NONE]LC]KPI_QUARTERLY]INPUT]YTD[41,7519008121</t>
  </si>
  <si>
    <t>BUDGET;ZM_MOB_1;ACTUAL;INPUT;E_275;LC;I_NONE;YTD;KPI_QUARTERLY;2011.Q4[BUDGET]ZM_MOB_1]ACTUAL]E_275]2011.Q4]I_NONE]LC]KPI_QUARTERLY]INPUT]YTD[2105,126</t>
  </si>
  <si>
    <t>BUDGET;ZM_FVI_39;ACTUAL;INPUT;E_275;LC;I_NONE;YTD;KPI_QUARTERLY;2011.Q4[BUDGET]ZM_FVI_39]ACTUAL]E_275]2011.Q4]I_NONE]LC]KPI_QUARTERLY]INPUT]YTD[220,329161</t>
  </si>
  <si>
    <t>BUDGET;USS_NLB_337;ACTUAL;INPUT;E_275;LC;I_NONE;YTD;KPI_QUARTERLY;2011.Q4[BUDGET]USS_NLB_337]ACTUAL]E_275]2011.Q4]I_NONE]LC]KPI_QUARTERLY]INPUT]YTD[40,7376707979</t>
  </si>
  <si>
    <t>BUDGET;ZM_FVI_38;ACTUAL;INPUT;E_275;LC;I_NONE;YTD;KPI_QUARTERLY;2011.Q4[BUDGET]ZM_FVI_38]ACTUAL]E_275]2011.Q4]I_NONE]LC]KPI_QUARTERLY]INPUT]YTD[1,5749503997</t>
  </si>
  <si>
    <t>BUDGET;ZM_MOB_4;ACTUAL;INPUT;E_275;LC;I_NONE;YTD;KPI_QUARTERLY;2011.Q4[BUDGET]ZM_MOB_4]ACTUAL]E_275]2011.Q4]I_NONE]LC]KPI_QUARTERLY]INPUT]YTD[519148</t>
  </si>
  <si>
    <t>BUDGET;ZM_FVI_20;ACTUAL;INPUT;E_275;LC;I_NONE;YTD;KPI_QUARTERLY;2011.Q4[BUDGET]ZM_FVI_20]ACTUAL]E_275]2011.Q4]I_NONE]LC]KPI_QUARTERLY]INPUT]YTD[250,8672463908</t>
  </si>
  <si>
    <t>BUDGET;USS_NLB_397;ACTUAL;INPUT;E_275;LC;I_NONE;YTD;KPI_QUARTERLY;2011.Q4[BUDGET]USS_NLB_397]ACTUAL]E_275]2011.Q4]I_NONE]LC]KPI_QUARTERLY]INPUT]YTD[32,53</t>
  </si>
  <si>
    <t>BUDGET;ZM_FVI_18;ACTUAL;INPUT;E_275;LC;I_NONE;YTD;KPI_QUARTERLY;2011.Q4[BUDGET]ZM_FVI_18]ACTUAL]E_275]2011.Q4]I_NONE]LC]KPI_QUARTERLY]INPUT]YTD[21,8668998196</t>
  </si>
  <si>
    <t>BUDGET;ZM_MOB_26;ACTUAL;INPUT;E_275;LC;I_NONE;YTD;KPI_QUARTERLY;2011.Q4[BUDGET]ZM_MOB_26]ACTUAL]E_275]2011.Q4]I_NONE]LC]KPI_QUARTERLY]INPUT]YTD[0,3531069874</t>
  </si>
  <si>
    <t>BUDGET;ZM_MOB_24;ACTUAL;INPUT;E_275;LC;I_NONE;YTD;KPI_QUARTERLY;2011.Q4[BUDGET]ZM_MOB_24]ACTUAL]E_275]2011.Q4]I_NONE]LC]KPI_QUARTERLY]INPUT]YTD[24,3209239718</t>
  </si>
  <si>
    <t>BUDGET;ZM_FVI_37;ACTUAL;INPUT;E_275;LC;I_NONE;YTD;KPI_QUARTERLY;2011.Q4[BUDGET]ZM_FVI_37]ACTUAL]E_275]2011.Q4]I_NONE]LC]KPI_QUARTERLY]INPUT]YTD[101,814</t>
  </si>
  <si>
    <t>BUDGET;ZM_FVI_29;ACTUAL;INPUT;E_275;LC;I_NONE;YTD;KPI_QUARTERLY;2011.Q4[BUDGET]ZM_FVI_29]ACTUAL]E_275]2011.Q4]I_NONE]LC]KPI_QUARTERLY]INPUT]YTD[176,324</t>
  </si>
  <si>
    <t>BUDGET;ZM_FVI_40;ACTUAL;INPUT;E_275;LC;I_NONE;YTD;KPI_QUARTERLY;2011.Q4[BUDGET]ZM_FVI_40]ACTUAL]E_275]2011.Q4]I_NONE]LC]KPI_QUARTERLY]INPUT]YTD[3,257732</t>
  </si>
  <si>
    <t>BUDGET;ZM_MOB_1;ACTUAL;INPUT;E_275;LC;I_NONE;YTD;KPI_QUARTERLY;2011.Q3[BUDGET]ZM_MOB_1]ACTUAL]E_275]2011.Q3]I_NONE]LC]KPI_QUARTERLY]INPUT]YTD[2043,082</t>
  </si>
  <si>
    <t>BUDGET;ZM_FVI_40;ACTUAL;INPUT;E_275;LC;I_NONE;YTD;KPI_QUARTERLY;2011.Q3[BUDGET]ZM_FVI_40]ACTUAL]E_275]2011.Q3]I_NONE]LC]KPI_QUARTERLY]INPUT]YTD[3,25820497</t>
  </si>
  <si>
    <t>BUDGET;USS_NLB_343;ACTUAL;INPUT;E_275;LC;I_NONE;YTD;KPI_QUARTERLY;2011.Q3[BUDGET]USS_NLB_343]ACTUAL]E_275]2011.Q3]I_NONE]LC]KPI_QUARTERLY]INPUT]YTD[163,905239</t>
  </si>
  <si>
    <t>BUDGET;ZM_FVI_37;ACTUAL;INPUT;E_275;LC;I_NONE;YTD;KPI_QUARTERLY;2011.Q3[BUDGET]ZM_FVI_37]ACTUAL]E_275]2011.Q3]I_NONE]LC]KPI_QUARTERLY]INPUT]YTD[93,731</t>
  </si>
  <si>
    <t>BUDGET;ZM_FVI_43;ACTUAL;INPUT;E_275;LC;I_NONE;YTD;KPI_QUARTERLY;2011.Q3[BUDGET]ZM_FVI_43]ACTUAL]E_275]2011.Q3]I_NONE]LC]KPI_QUARTERLY]INPUT]YTD[0,53</t>
  </si>
  <si>
    <t>BUDGET;ZM_FVI_18;ACTUAL;INPUT;E_275;LC;I_NONE;YTD;KPI_QUARTERLY;2011.Q3[BUDGET]ZM_FVI_18]ACTUAL]E_275]2011.Q3]I_NONE]LC]KPI_QUARTERLY]INPUT]YTD[21,432935151</t>
  </si>
  <si>
    <t>BUDGET;ZM_MOB_4;ACTUAL;INPUT;E_275;LC;I_NONE;YTD;KPI_QUARTERLY;2011.Q3[BUDGET]ZM_MOB_4]ACTUAL]E_275]2011.Q3]I_NONE]LC]KPI_QUARTERLY]INPUT]YTD[491954</t>
  </si>
  <si>
    <t>BUDGET;ZM_FVI_11;ACTUAL;INPUT;E_275;LC;I_NONE;YTD;KPI_QUARTERLY;2011.Q3[BUDGET]ZM_FVI_11]ACTUAL]E_275]2011.Q3]I_NONE]LC]KPI_QUARTERLY]INPUT]YTD[-25,478</t>
  </si>
  <si>
    <t>BUDGET;ZM_MOB_31;ACTUAL;INPUT;E_275;LC;I_NONE;YTD;KPI_QUARTERLY;2011.Q3[BUDGET]ZM_MOB_31]ACTUAL]E_275]2011.Q3]I_NONE]LC]KPI_QUARTERLY]INPUT]YTD[210,374319213</t>
  </si>
  <si>
    <t>BUDGET;ZM_DT_4;ACTUAL;INPUT;E_275;LC;I_NONE;YTD;KPI_QUARTERLY;2011.Q3[BUDGET]ZM_DT_4]ACTUAL]E_275]2011.Q3]I_NONE]LC]KPI_QUARTERLY]INPUT]YTD[3803</t>
  </si>
  <si>
    <t>BUDGET;ZM_FVI_22;ACTUAL;INPUT;E_275;LC;I_NONE;YTD;KPI_QUARTERLY;2011.Q3[BUDGET]ZM_FVI_22]ACTUAL]E_275]2011.Q3]I_NONE]LC]KPI_QUARTERLY]INPUT]YTD[28,538</t>
  </si>
  <si>
    <t>BUDGET;ZM_FVI_21;ACTUAL;INPUT;E_275;LC;I_NONE;YTD;KPI_QUARTERLY;2011.Q3[BUDGET]ZM_FVI_21]ACTUAL]E_275]2011.Q3]I_NONE]LC]KPI_QUARTERLY]INPUT]YTD[17,1739540815</t>
  </si>
  <si>
    <t>BUDGET;ZM_DT_3;ACTUAL;INPUT;E_275;LC;I_NONE;YTD;KPI_QUARTERLY;2011.Q3[BUDGET]ZM_DT_3]ACTUAL]E_275]2011.Q3]I_NONE]LC]KPI_QUARTERLY]INPUT]YTD[11116</t>
  </si>
  <si>
    <t>BUDGET;USS_NLB_397;ACTUAL;INPUT;E_275;LC;I_NONE;YTD;KPI_QUARTERLY;2011.Q3[BUDGET]USS_NLB_397]ACTUAL]E_275]2011.Q3]I_NONE]LC]KPI_QUARTERLY]INPUT]YTD[33,133</t>
  </si>
  <si>
    <t>BUDGET;ZM_FVI_17;ACTUAL;INPUT;E_275;LC;I_NONE;YTD;KPI_QUARTERLY;2011.Q3[BUDGET]ZM_FVI_17]ACTUAL]E_275]2011.Q3]I_NONE]LC]KPI_QUARTERLY]INPUT]YTD[28,8193474673</t>
  </si>
  <si>
    <t>BUDGET;ZM_MOB_25;ACTUAL;INPUT;E_275;LC;I_NONE;YTD;KPI_QUARTERLY;2011.Q3[BUDGET]ZM_MOB_25]ACTUAL]E_275]2011.Q3]I_NONE]LC]KPI_QUARTERLY]INPUT]YTD[3,8691448028</t>
  </si>
  <si>
    <t>BUDGET;ZM_FVI_29;ACTUAL;INPUT;E_275;LC;I_NONE;YTD;KPI_QUARTERLY;2011.Q3[BUDGET]ZM_FVI_29]ACTUAL]E_275]2011.Q3]I_NONE]LC]KPI_QUARTERLY]INPUT]YTD[174,527</t>
  </si>
  <si>
    <t>BUDGET;ZM_MOB_17;ACTUAL;INPUT;E_275;LC;I_NONE;YTD;KPI_QUARTERLY;2011.Q3[BUDGET]ZM_MOB_17]ACTUAL]E_275]2011.Q3]I_NONE]LC]KPI_QUARTERLY]INPUT]YTD[51,255743</t>
  </si>
  <si>
    <t>BUDGET;ZM_MOB_24;ACTUAL;INPUT;E_275;LC;I_NONE;YTD;KPI_QUARTERLY;2011.Q3[BUDGET]ZM_MOB_24]ACTUAL]E_275]2011.Q3]I_NONE]LC]KPI_QUARTERLY]INPUT]YTD[29,7492600954</t>
  </si>
  <si>
    <t>BUDGET;ZM_FVI_20;ACTUAL;INPUT;E_275;LC;I_NONE;YTD;KPI_QUARTERLY;2011.Q3[BUDGET]ZM_FVI_20]ACTUAL]E_275]2011.Q3]I_NONE]LC]KPI_QUARTERLY]INPUT]YTD[238,5714113102</t>
  </si>
  <si>
    <t>BUDGET;ZM_MOB_26;ACTUAL;INPUT;E_275;LC;I_NONE;YTD;KPI_QUARTERLY;2011.Q3[BUDGET]ZM_MOB_26]ACTUAL]E_275]2011.Q3]I_NONE]LC]KPI_QUARTERLY]INPUT]YTD[0,427365721</t>
  </si>
  <si>
    <t>BUDGET;ZM_MOB_6;ACTUAL;INPUT;E_275;LC;I_NONE;YTD;KPI_QUARTERLY;2011.Q3[BUDGET]ZM_MOB_6]ACTUAL]E_275]2011.Q3]I_NONE]LC]KPI_QUARTERLY]INPUT]YTD[0,6193690477</t>
  </si>
  <si>
    <t>BUDGET;USS_NLB_337;ACTUAL;INPUT;E_275;LC;I_NONE;YTD;KPI_QUARTERLY;2011.Q3[BUDGET]USS_NLB_337]ACTUAL]E_275]2011.Q3]I_NONE]LC]KPI_QUARTERLY]INPUT]YTD[41,9423721697</t>
  </si>
  <si>
    <t>BUDGET;ZM_MOB_19;ACTUAL;INPUT;E_275;LC;I_NONE;YTD;KPI_QUARTERLY;2011.Q3[BUDGET]ZM_MOB_19]ACTUAL]E_275]2011.Q3]I_NONE]LC]KPI_QUARTERLY]INPUT]YTD[0,6456579865</t>
  </si>
  <si>
    <t>BUDGET;ZM_FVI_41;ACTUAL;INPUT;E_275;LC;I_NONE;YTD;KPI_QUARTERLY;2011.Q3[BUDGET]ZM_FVI_41]ACTUAL]E_275]2011.Q3]I_NONE]LC]KPI_QUARTERLY]INPUT]YTD[0,73</t>
  </si>
  <si>
    <t>BUDGET;ZM_MOB_14;ACTUAL;INPUT;E_275;LC;I_NONE;YTD;KPI_QUARTERLY;2011.Q3[BUDGET]ZM_MOB_14]ACTUAL]E_275]2011.Q3]I_NONE]LC]KPI_QUARTERLY]INPUT]YTD[227,3802333333</t>
  </si>
  <si>
    <t>BUDGET;USS_NLB_384;ACTUAL;INPUT;E_275;LC;I_NONE;YTD;KPI_QUARTERLY;2011.Q3[BUDGET]USS_NLB_384]ACTUAL]E_275]2011.Q3]I_NONE]LC]KPI_QUARTERLY]INPUT]YTD[1282,889</t>
  </si>
  <si>
    <t>BUDGET;ZM_FVI_39;ACTUAL;INPUT;E_275;LC;I_NONE;YTD;KPI_QUARTERLY;2011.Q3[BUDGET]ZM_FVI_39]ACTUAL]E_275]2011.Q3]I_NONE]LC]KPI_QUARTERLY]INPUT]YTD[223,977078</t>
  </si>
  <si>
    <t>BUDGET;USS_NLB_398;ACTUAL;INPUT;E_275;LC;I_NONE;YTD;KPI_QUARTERLY;2011.Q3[BUDGET]USS_NLB_398]ACTUAL]E_275]2011.Q3]I_NONE]LC]KPI_QUARTERLY]INPUT]YTD[31,088</t>
  </si>
  <si>
    <t>BUDGET;ZM_FVI_38;ACTUAL;INPUT;E_275;LC;I_NONE;YTD;KPI_QUARTERLY;2011.Q3[BUDGET]ZM_FVI_38]ACTUAL]E_275]2011.Q3]I_NONE]LC]KPI_QUARTERLY]INPUT]YTD[1,5673149758</t>
  </si>
  <si>
    <t>BUDGET;ZM_FVI_36;ACTUAL;INPUT;E_275;LC;I_NONE;YTD;KPI_QUARTERLY;2011.Q3[BUDGET]ZM_FVI_36]ACTUAL]E_275]2011.Q3]I_NONE]LC]KPI_QUARTERLY]INPUT]YTD[146,906</t>
  </si>
  <si>
    <t>BUDGET;USS_NLB_396;ACTUAL;INPUT;E_275;LC;I_NONE;YTD;KPI_QUARTERLY;2011.Q3[BUDGET]USS_NLB_396]ACTUAL]E_275]2011.Q3]I_NONE]LC]KPI_QUARTERLY]INPUT]YTD[10,302</t>
  </si>
  <si>
    <t>BUDGET;ZM_MOB_23;ACTUAL;INPUT;E_275;LC;I_NONE;YTD;KPI_QUARTERLY;2011.Q3[BUDGET]ZM_MOB_23]ACTUAL]E_275]2011.Q3]I_NONE]LC]KPI_QUARTERLY]INPUT]YTD[45,6928391646</t>
  </si>
  <si>
    <t>BUDGET;USS_NLB_344;ACTUAL;INPUT;E_275;LC;I_NONE;YTD;KPI_QUARTERLY;2011.Q3[BUDGET]USS_NLB_344]ACTUAL]E_275]2011.Q3]I_NONE]LC]KPI_QUARTERLY]INPUT]YTD[41,9522460843</t>
  </si>
  <si>
    <t>BUDGET;ZM_FVI_38;ACTUAL;INPUT;E_275;LC;I_NONE;YTD;KPI_YEARLY;2011.DEC[BUDGET]ZM_FVI_38]ACTUAL]E_275]2011.DEC]I_NONE]LC]KPI_YEARLY]INPUT]YTD[1,5749503997</t>
  </si>
  <si>
    <t>BUDGET;ZM_MOB_24;ACTUAL;INPUT;E_275;LC;I_NONE;YTD;KPI_YEARLY;2011.DEC[BUDGET]ZM_MOB_24]ACTUAL]E_275]2011.DEC]I_NONE]LC]KPI_YEARLY]INPUT]YTD[26,1890975587</t>
  </si>
  <si>
    <t>BUDGET;ZM_MOB_26;ACTUAL;INPUT;E_275;LC;I_NONE;YTD;KPI_YEARLY;2011.DEC[BUDGET]ZM_MOB_26]ACTUAL]E_275]2011.DEC]I_NONE]LC]KPI_YEARLY]INPUT]YTD[0,3534954781</t>
  </si>
  <si>
    <t>BUDGET;USS_NLB_337;ACTUAL;INPUT;E_275;LC;I_NONE;YTD;KPI_YEARLY;2011.DEC[BUDGET]USS_NLB_337]ACTUAL]E_275]2011.DEC]I_NONE]LC]KPI_YEARLY]INPUT]YTD[41,9832470478</t>
  </si>
  <si>
    <t>BUDGET;ZM_FVI_20;ACTUAL;INPUT;E_275;LC;I_NONE;YTD;KPI_YEARLY;2011.DEC[BUDGET]ZM_FVI_20]ACTUAL]E_275]2011.DEC]I_NONE]LC]KPI_YEARLY]INPUT]YTD[248,8315816432</t>
  </si>
  <si>
    <t>BUDGET;ZM_MOB_6;ACTUAL;INPUT;E_275;LC;I_NONE;YTD;KPI_YEARLY;2011.DEC[BUDGET]ZM_MOB_6]ACTUAL]E_275]2011.DEC]I_NONE]LC]KPI_YEARLY]INPUT]YTD[0,6478894317</t>
  </si>
  <si>
    <t>BUDGET;ZM_FVI_11;ACTUAL;INPUT;E_275;LC;I_NONE;YTD;KPI_YEARLY;2011.DEC[BUDGET]ZM_FVI_11]ACTUAL]E_275]2011.DEC]I_NONE]LC]KPI_YEARLY]INPUT]YTD[-125,984</t>
  </si>
  <si>
    <t>BUDGET;USS_NLB_398;ACTUAL;INPUT;E_275;LC;I_NONE;YTD;KPI_YEARLY;2011.DEC[BUDGET]USS_NLB_398]ACTUAL]E_275]2011.DEC]I_NONE]LC]KPI_YEARLY]INPUT]YTD[31,526</t>
  </si>
  <si>
    <t>BUDGET;ZM_MOB_1;ACTUAL;INPUT;E_275;LC;I_NONE;YTD;KPI_YEARLY;2011.DEC[BUDGET]ZM_MOB_1]ACTUAL]E_275]2011.DEC]I_NONE]LC]KPI_YEARLY]INPUT]YTD[2105,126</t>
  </si>
  <si>
    <t>BUDGET;ZM_MOB_23;ACTUAL;INPUT;E_275;LC;I_NONE;YTD;KPI_YEARLY;2011.DEC[BUDGET]ZM_MOB_23]ACTUAL]E_275]2011.DEC]I_NONE]LC]KPI_YEARLY]INPUT]YTD[48,1618004159</t>
  </si>
  <si>
    <t>BUDGET;ZM_FVI_37;ACTUAL;INPUT;E_275;LC;I_NONE;YTD;KPI_YEARLY;2011.DEC[BUDGET]ZM_FVI_37]ACTUAL]E_275]2011.DEC]I_NONE]LC]KPI_YEARLY]INPUT]YTD[101,814</t>
  </si>
  <si>
    <t>BUDGET;ZM_FVI_18;ACTUAL;INPUT;E_275;LC;I_NONE;YTD;KPI_YEARLY;2011.DEC[BUDGET]ZM_FVI_18]ACTUAL]E_275]2011.DEC]I_NONE]LC]KPI_YEARLY]INPUT]YTD[21,9216724327</t>
  </si>
  <si>
    <t>BUDGET;ZM_FVI_17;ACTUAL;INPUT;E_275;LC;I_NONE;YTD;KPI_YEARLY;2011.DEC[BUDGET]ZM_FVI_17]ACTUAL]E_275]2011.DEC]I_NONE]LC]KPI_YEARLY]INPUT]YTD[29,201685114</t>
  </si>
  <si>
    <t>BUDGET;ZM_FVI_40;ACTUAL;INPUT;E_275;LC;I_NONE;YTD;KPI_YEARLY;2011.DEC[BUDGET]ZM_FVI_40]ACTUAL]E_275]2011.DEC]I_NONE]LC]KPI_YEARLY]INPUT]YTD[12,943566</t>
  </si>
  <si>
    <t>BUDGET;ZM_MOB_25;ACTUAL;INPUT;E_275;LC;I_NONE;YTD;KPI_YEARLY;2011.DEC[BUDGET]ZM_MOB_25]ACTUAL]E_275]2011.DEC]I_NONE]LC]KPI_YEARLY]INPUT]YTD[3,9512937591</t>
  </si>
  <si>
    <t>BUDGET;ZM_MOB_14;ACTUAL;INPUT;E_275;LC;I_NONE;YTD;KPI_YEARLY;2011.DEC[BUDGET]ZM_MOB_14]ACTUAL]E_275]2011.DEC]I_NONE]LC]KPI_YEARLY]INPUT]YTD[237,031525</t>
  </si>
  <si>
    <t>BUDGET;ZM_FVI_43;ACTUAL;INPUT;E_275;LC;I_NONE;YTD;KPI_YEARLY;2011.DEC[BUDGET]ZM_FVI_43]ACTUAL]E_275]2011.DEC]I_NONE]LC]KPI_YEARLY]INPUT]YTD[0,53</t>
  </si>
  <si>
    <t>BUDGET;ZM_FVI_36;ACTUAL;INPUT;E_275;LC;I_NONE;YTD;KPI_YEARLY;2011.DEC[BUDGET]ZM_FVI_36]ACTUAL]E_275]2011.DEC]I_NONE]LC]KPI_YEARLY]INPUT]YTD[160,352</t>
  </si>
  <si>
    <t>BUDGET;USS_NLB_308;ACTUAL;INPUT;E_275;LC;I_NONE;YTD;KPI_YEARLY;2011.DEC[BUDGET]USS_NLB_308]ACTUAL]E_275]2011.DEC]I_NONE]LC]KPI_YEARLY]INPUT]YTD[1006,335856</t>
  </si>
  <si>
    <t>BUDGET;ZM_MOB_31;ACTUAL;INPUT;E_275;LC;I_NONE;YTD;KPI_YEARLY;2011.DEC[BUDGET]ZM_MOB_31]ACTUAL]E_275]2011.DEC]I_NONE]LC]KPI_YEARLY]INPUT]YTD[224,8928358699</t>
  </si>
  <si>
    <t>BUDGET;ZM_FVI_22;ACTUAL;INPUT;E_275;LC;I_NONE;YTD;KPI_YEARLY;2011.DEC[BUDGET]ZM_FVI_22]ACTUAL]E_275]2011.DEC]I_NONE]LC]KPI_YEARLY]INPUT]YTD[30,618</t>
  </si>
  <si>
    <t>BUDGET;ZM_FVI_41;ACTUAL;INPUT;E_275;LC;I_NONE;YTD;KPI_YEARLY;2011.DEC[BUDGET]ZM_FVI_41]ACTUAL]E_275]2011.DEC]I_NONE]LC]KPI_YEARLY]INPUT]YTD[0,73</t>
  </si>
  <si>
    <t>BUDGET;ZM_MOB_4;ACTUAL;INPUT;E_275;LC;I_NONE;YTD;KPI_YEARLY;2011.DEC[BUDGET]ZM_MOB_4]ACTUAL]E_275]2011.DEC]I_NONE]LC]KPI_YEARLY]INPUT]YTD[519148</t>
  </si>
  <si>
    <t>BUDGET;ZM_FVI_29;ACTUAL;INPUT;E_275;LC;I_NONE;YTD;KPI_YEARLY;2011.DEC[BUDGET]ZM_FVI_29]ACTUAL]E_275]2011.DEC]I_NONE]LC]KPI_YEARLY]INPUT]YTD[176,324</t>
  </si>
  <si>
    <t>BUDGET;USS_NLB_397;ACTUAL;INPUT;E_275;LC;I_NONE;YTD;KPI_YEARLY;2011.DEC[BUDGET]USS_NLB_397]ACTUAL]E_275]2011.DEC]I_NONE]LC]KPI_YEARLY]INPUT]YTD[32,53</t>
  </si>
  <si>
    <t>BUDGET;ZM_FVI_21;ACTUAL;INPUT;E_275;LC;I_NONE;YTD;KPI_YEARLY;2011.DEC[BUDGET]ZM_FVI_21]ACTUAL]E_275]2011.DEC]I_NONE]LC]KPI_YEARLY]INPUT]YTD[16,9701735932</t>
  </si>
  <si>
    <t>BUDGET;ZM_DT_4;ACTUAL;INPUT;E_275;LC;I_NONE;YTD;KPI_YEARLY;2011.DEC[BUDGET]ZM_DT_4]ACTUAL]E_275]2011.DEC]I_NONE]LC]KPI_YEARLY]INPUT]YTD[3693</t>
  </si>
  <si>
    <t>BUDGET;ZM_DT_3;ACTUAL;INPUT;E_275;LC;I_NONE;YTD;KPI_YEARLY;2011.DEC[BUDGET]ZM_DT_3]ACTUAL]E_275]2011.DEC]I_NONE]LC]KPI_YEARLY]INPUT]YTD[9795</t>
  </si>
  <si>
    <t>BUDGET;ZM_FVI_39;ACTUAL;INPUT;E_275;LC;I_NONE;YTD;KPI_YEARLY;2011.DEC[BUDGET]ZM_FVI_39]ACTUAL]E_275]2011.DEC]I_NONE]LC]KPI_YEARLY]INPUT]YTD[907,536258</t>
  </si>
  <si>
    <t>BUDGET;USS_NLB_384;ACTUAL;INPUT;E_275;LC;I_NONE;YTD;KPI_YEARLY;2011.DEC[BUDGET]USS_NLB_384]ACTUAL]E_275]2011.DEC]I_NONE]LC]KPI_YEARLY]INPUT]YTD[1253,928</t>
  </si>
  <si>
    <t>BUDGET;USS_NLB_396;ACTUAL;INPUT;E_275;LC;I_NONE;YTD;KPI_YEARLY;2011.DEC[BUDGET]USS_NLB_396]ACTUAL]E_275]2011.DEC]I_NONE]LC]KPI_YEARLY]INPUT]YTD[10,373</t>
  </si>
  <si>
    <t>BUDGET;USS_NLB_309;ACTUAL;INPUT;E_275;LC;I_NONE;YTD;KPI_YEARLY;2011.DEC[BUDGET]USS_NLB_309]ACTUAL]E_275]2011.DEC]I_NONE]LC]KPI_YEARLY]INPUT]YTD[744,873149</t>
  </si>
  <si>
    <t>BUDGET;ZM_MOB_31;ACTUAL;INPUT;E_275;LC;I_NONE;YTD;KPI_QUARTERLY;2011.Q1[BUDGET]ZM_MOB_31]ACTUAL]E_275]2011.Q1]I_NONE]LC]KPI_QUARTERLY]INPUT]YTD[221,0137074828</t>
  </si>
  <si>
    <t>BUDGET;ZM_FVI_40;ACTUAL;INPUT;E_275;LC;I_NONE;YTD;KPI_QUARTERLY;2011.Q1[BUDGET]ZM_FVI_40]ACTUAL]E_275]2011.Q1]I_NONE]LC]KPI_QUARTERLY]INPUT]YTD[3,18598469</t>
  </si>
  <si>
    <t>BUDGET;ZM_FVI_11;ACTUAL;INPUT;E_275;LC;I_NONE;YTD;KPI_QUARTERLY;2011.Q1[BUDGET]ZM_FVI_11]ACTUAL]E_275]2011.Q1]I_NONE]LC]KPI_QUARTERLY]INPUT]YTD[-48,51</t>
  </si>
  <si>
    <t>BUDGET;ZM_FVI_37;ACTUAL;INPUT;E_275;LC;I_NONE;YTD;KPI_QUARTERLY;2011.Q1[BUDGET]ZM_FVI_37]ACTUAL]E_275]2011.Q1]I_NONE]LC]KPI_QUARTERLY]INPUT]YTD[77,57</t>
  </si>
  <si>
    <t>BUDGET;ZM_MOB_25;ACTUAL;INPUT;E_275;LC;I_NONE;YTD;KPI_QUARTERLY;2011.Q1[BUDGET]ZM_MOB_25]ACTUAL]E_275]2011.Q1]I_NONE]LC]KPI_QUARTERLY]INPUT]YTD[4,555845084</t>
  </si>
  <si>
    <t>BUDGET;ZM_FVI_17;ACTUAL;INPUT;E_275;LC;I_NONE;YTD;KPI_QUARTERLY;2011.Q1[BUDGET]ZM_FVI_17]ACTUAL]E_275]2011.Q1]I_NONE]LC]KPI_QUARTERLY]INPUT]YTD[28,2649666667</t>
  </si>
  <si>
    <t>BUDGET;ZM_FVI_38;ACTUAL;INPUT;E_275;LC;I_NONE;YTD;KPI_QUARTERLY;2011.Q1[BUDGET]ZM_FVI_38]ACTUAL]E_275]2011.Q1]I_NONE]LC]KPI_QUARTERLY]INPUT]YTD[1,5871084182</t>
  </si>
  <si>
    <t>BUDGET;ZM_FVI_22;ACTUAL;INPUT;E_275;LC;I_NONE;YTD;KPI_QUARTERLY;2011.Q1[BUDGET]ZM_FVI_22]ACTUAL]E_275]2011.Q1]I_NONE]LC]KPI_QUARTERLY]INPUT]YTD[22,725</t>
  </si>
  <si>
    <t>BUDGET;USS_NLB_344;ACTUAL;INPUT;E_275;LC;I_NONE;YTD;KPI_QUARTERLY;2011.Q1[BUDGET]USS_NLB_344]ACTUAL]E_275]2011.Q1]I_NONE]LC]KPI_QUARTERLY]INPUT]YTD[41,0221519637</t>
  </si>
  <si>
    <t>BUDGET;ZM_FVI_21;ACTUAL;INPUT;E_275;LC;I_NONE;YTD;KPI_QUARTERLY;2011.Q1[BUDGET]ZM_FVI_21]ACTUAL]E_275]2011.Q1]I_NONE]LC]KPI_QUARTERLY]INPUT]YTD[16,5004666667</t>
  </si>
  <si>
    <t>BUDGET;ZM_MOB_26;ACTUAL;INPUT;E_275;LC;I_NONE;YTD;KPI_QUARTERLY;2011.Q1[BUDGET]ZM_MOB_26]ACTUAL]E_275]2011.Q1]I_NONE]LC]KPI_QUARTERLY]INPUT]YTD[0,3330946777</t>
  </si>
  <si>
    <t>BUDGET;ZM_MOB_4;ACTUAL;INPUT;E_275;LC;I_NONE;YTD;KPI_QUARTERLY;2011.Q1[BUDGET]ZM_MOB_4]ACTUAL]E_275]2011.Q1]I_NONE]LC]KPI_QUARTERLY]INPUT]YTD[426952</t>
  </si>
  <si>
    <t>BUDGET;ZM_FVI_41;ACTUAL;INPUT;E_275;LC;I_NONE;YTD;KPI_QUARTERLY;2011.Q1[BUDGET]ZM_FVI_41]ACTUAL]E_275]2011.Q1]I_NONE]LC]KPI_QUARTERLY]INPUT]YTD[0,73</t>
  </si>
  <si>
    <t>BUDGET;ZM_FVI_20;ACTUAL;INPUT;E_275;LC;I_NONE;YTD;KPI_QUARTERLY;2011.Q1[BUDGET]ZM_FVI_20]ACTUAL]E_275]2011.Q1]I_NONE]LC]KPI_QUARTERLY]INPUT]YTD[254,2158</t>
  </si>
  <si>
    <t>BUDGET;ZM_FVI_36;ACTUAL;INPUT;E_275;LC;I_NONE;YTD;KPI_QUARTERLY;2011.Q1[BUDGET]ZM_FVI_36]ACTUAL]E_275]2011.Q1]I_NONE]LC]KPI_QUARTERLY]INPUT]YTD[123,112</t>
  </si>
  <si>
    <t>BUDGET;USS_NLB_396;ACTUAL;INPUT;E_275;LC;I_NONE;YTD;KPI_QUARTERLY;2011.Q1[BUDGET]USS_NLB_396]ACTUAL]E_275]2011.Q1]I_NONE]LC]KPI_QUARTERLY]INPUT]YTD[10,029</t>
  </si>
  <si>
    <t>BUDGET;WO_WHS_45;ACTUAL;INPUT;E_301;LC;I_NONE;YTD;KPI_QUARTERLY;2011.Q1[BUDGET]WO_WHS_45]ACTUAL]E_301]2011.Q1]I_NONE]LC]KPI_QUARTERLY]INPUT]YTD[14,003</t>
  </si>
  <si>
    <t>BUDGET;WO_OPER_6;ACTUAL;INPUT;E_336;LC;I_NONE;YTD;KPI_QUARTERLY;2011.Q1[BUDGET]WO_OPER_6]ACTUAL]E_336]2011.Q1]I_NONE]LC]KPI_QUARTERLY]INPUT]YTD[19,924</t>
  </si>
  <si>
    <t>BUDGET;WO_WHS_39;ACTUAL;INPUT;E_301;LC;I_NONE;YTD;KPI_QUARTERLY;2011.Q1[BUDGET]WO_WHS_39]ACTUAL]E_301]2011.Q1]I_NONE]LC]KPI_QUARTERLY]INPUT]YTD[668,922</t>
  </si>
  <si>
    <t>BUDGET;WO_WHS_17;ACTUAL;INPUT;E_301;LC;I_NONE;YTD;KPI_QUARTERLY;2011.Q1[BUDGET]WO_WHS_17]ACTUAL]E_301]2011.Q1]I_NONE]LC]KPI_QUARTERLY]INPUT]YTD[737,085</t>
  </si>
  <si>
    <t>BUDGET;WO_WHS_15;ACTUAL;INPUT;E_303;LC;I_NONE;YTD;KPI_QUARTERLY;2011.Q1[BUDGET]WO_WHS_15]ACTUAL]E_303]2011.Q1]I_NONE]LC]KPI_QUARTERLY]INPUT]YTD[1220,961498</t>
  </si>
  <si>
    <t>BUDGET;WO_WHS_41;ACTUAL;INPUT;E_301;LC;I_NONE;YTD;KPI_QUARTERLY;2011.Q1[BUDGET]WO_WHS_41]ACTUAL]E_301]2011.Q1]I_NONE]LC]KPI_QUARTERLY]INPUT]YTD[231,497</t>
  </si>
  <si>
    <t>BUDGET;WO_OPER_50;ACTUAL;INPUT;E_301;LC;I_NONE;YTD;KPI_QUARTERLY;2011.Q1[BUDGET]WO_OPER_50]ACTUAL]E_301]2011.Q1]I_NONE]LC]KPI_QUARTERLY]INPUT]YTD[0</t>
  </si>
  <si>
    <t>BUDGET;WO_OPER_1;ACTUAL;INPUT;E_301;LC;I_NONE;YTD;KPI_QUARTERLY;2011.Q1[BUDGET]WO_OPER_1]ACTUAL]E_301]2011.Q1]I_NONE]LC]KPI_QUARTERLY]INPUT]YTD[50,216</t>
  </si>
  <si>
    <t>BUDGET;WO_OPER_12;ACTUAL;INPUT;E_336;LC;I_NONE;YTD;KPI_QUARTERLY;2011.Q1[BUDGET]WO_OPER_12]ACTUAL]E_336]2011.Q1]I_NONE]LC]KPI_QUARTERLY]INPUT]YTD[0,9975</t>
  </si>
  <si>
    <t>BUDGET;WO_OPER_5;ACTUAL;INPUT;E_339;LC;I_NONE;YTD;KPI_QUARTERLY;2011.Q1[BUDGET]WO_OPER_5]ACTUAL]E_339]2011.Q1]I_NONE]LC]KPI_QUARTERLY]INPUT]YTD[5,49</t>
  </si>
  <si>
    <t>BUDGET;WO_OPER_13;ACTUAL;INPUT;E_336;LC;I_NONE;YTD;KPI_QUARTERLY;2011.Q1[BUDGET]WO_OPER_13]ACTUAL]E_336]2011.Q1]I_NONE]LC]KPI_QUARTERLY]INPUT]YTD[0</t>
  </si>
  <si>
    <t>BUDGET;WO_WHS_30;ACTUAL;INPUT;E_301;LC;I_NONE;YTD;KPI_QUARTERLY;2011.Q1[BUDGET]WO_WHS_30]ACTUAL]E_301]2011.Q1]I_NONE]LC]KPI_QUARTERLY]INPUT]YTD[2930,55</t>
  </si>
  <si>
    <t>BUDGET;WO_WHS_13;ACTUAL;INPUT;E_303;LC;I_NONE;YTD;KPI_QUARTERLY;2011.Q1[BUDGET]WO_WHS_13]ACTUAL]E_303]2011.Q1]I_NONE]LC]KPI_QUARTERLY]INPUT]YTD[1901,962469</t>
  </si>
  <si>
    <t>BUDGET;WO_WHS_18;ACTUAL;INPUT;E_301;LC;I_NONE;YTD;KPI_QUARTERLY;2011.Q1[BUDGET]WO_WHS_18]ACTUAL]E_301]2011.Q1]I_NONE]LC]KPI_QUARTERLY]INPUT]YTD[0</t>
  </si>
  <si>
    <t>BUDGET;WO_WHS_19;ACTUAL;INPUT;E_301;LC;I_NONE;YTD;KPI_QUARTERLY;2011.Q1[BUDGET]WO_WHS_19]ACTUAL]E_301]2011.Q1]I_NONE]LC]KPI_QUARTERLY]INPUT]YTD[620,374</t>
  </si>
  <si>
    <t>BUDGET;WO_WHS_42;ACTUAL;INPUT;E_301;LC;I_NONE;YTD;KPI_QUARTERLY;2011.Q1[BUDGET]WO_WHS_42]ACTUAL]E_301]2011.Q1]I_NONE]LC]KPI_QUARTERLY]INPUT]YTD[2,884</t>
  </si>
  <si>
    <t>BUDGET;WO_WHS_14;ACTUAL;INPUT;E_303;LC;I_NONE;YTD;KPI_QUARTERLY;2011.Q1[BUDGET]WO_WHS_14]ACTUAL]E_303]2011.Q1]I_NONE]LC]KPI_QUARTERLY]INPUT]YTD[830,688463</t>
  </si>
  <si>
    <t>BUDGET;WO_WHS_40;ACTUAL;INPUT;E_301;LC;I_NONE;YTD;KPI_QUARTERLY;2011.Q1[BUDGET]WO_WHS_40]ACTUAL]E_301]2011.Q1]I_NONE]LC]KPI_QUARTERLY]INPUT]YTD[234,381</t>
  </si>
  <si>
    <t>BUDGET;WO_WHS_16;ACTUAL;INPUT;E_301;LC;I_NONE;YTD;KPI_QUARTERLY;2011.Q1[BUDGET]WO_WHS_16]ACTUAL]E_301]2011.Q1]I_NONE]LC]KPI_QUARTERLY]INPUT]YTD[371,959</t>
  </si>
  <si>
    <t>BUDGET;WO_OPER_3;ACTUAL;INPUT;E_301;LC;I_NONE;YTD;KPI_QUARTERLY;2011.Q1[BUDGET]WO_OPER_3]ACTUAL]E_301]2011.Q1]I_NONE]LC]KPI_QUARTERLY]INPUT]YTD[43,793</t>
  </si>
  <si>
    <t>BUDGET;WO_WHS_21;ACTUAL;INPUT;E_301;LC;I_NONE;YTD;KPI_QUARTERLY;2011.Q1[BUDGET]WO_WHS_21]ACTUAL]E_301]2011.Q1]I_NONE]LC]KPI_QUARTERLY]INPUT]YTD[0</t>
  </si>
  <si>
    <t>BUDGET;WO_OPER_2;ACTUAL;INPUT;E_301;LC;I_NONE;YTD;KPI_QUARTERLY;2011.Q1[BUDGET]WO_OPER_2]ACTUAL]E_301]2011.Q1]I_NONE]LC]KPI_QUARTERLY]INPUT]YTD[505,703</t>
  </si>
  <si>
    <t>BUDGET;WO_OPER_1;ACTUAL;INPUT;E_301;LC;I_NONE;YTD;KPI_YEARLY;2011.SEP[BUDGET]WO_OPER_1]ACTUAL]E_301]2011.SEP]I_NONE]LC]KPI_YEARLY]INPUT]YTD[79,3</t>
  </si>
  <si>
    <t>BUDGET;WO_WHS_46;ACTUAL;INPUT;E_301;LC;I_NONE;YTD;KPI_YEARLY;2011.SEP[BUDGET]WO_WHS_46]ACTUAL]E_301]2011.SEP]I_NONE]LC]KPI_YEARLY]INPUT]YTD[6,3738343599</t>
  </si>
  <si>
    <t>BUDGET;WO_WHS_15;ACTUAL;INPUT;E_303;LC;I_NONE;YTD;KPI_YEARLY;2011.SEP[BUDGET]WO_WHS_15]ACTUAL]E_303]2011.SEP]I_NONE]LC]KPI_YEARLY]INPUT]YTD[3654,469654</t>
  </si>
  <si>
    <t>BUDGET;WO_WHS_39;ACTUAL;INPUT;E_301;LC;I_NONE;YTD;KPI_YEARLY;2011.SEP[BUDGET]WO_WHS_39]ACTUAL]E_301]2011.SEP]I_NONE]LC]KPI_YEARLY]INPUT]YTD[654,793</t>
  </si>
  <si>
    <t>BUDGET;WO_WHS_21;ACTUAL;INPUT;E_301;LC;I_NONE;YTD;KPI_YEARLY;2011.SEP[BUDGET]WO_WHS_21]ACTUAL]E_301]2011.SEP]I_NONE]LC]KPI_YEARLY]INPUT]YTD[0</t>
  </si>
  <si>
    <t>BUDGET;WO_WHS_30;ACTUAL;INPUT;E_301;LC;I_NONE;YTD;KPI_YEARLY;2011.SEP[BUDGET]WO_WHS_30]ACTUAL]E_301]2011.SEP]I_NONE]LC]KPI_YEARLY]INPUT]YTD[2887,716</t>
  </si>
  <si>
    <t>BUDGET;WO_WHS_44;ACTUAL;INPUT;E_301;LC;I_NONE;YTD;KPI_YEARLY;2011.SEP[BUDGET]WO_WHS_44]ACTUAL]E_301]2011.SEP]I_NONE]LC]KPI_YEARLY]INPUT]YTD[68,719</t>
  </si>
  <si>
    <t>BUDGET;WO_OPER_13;ACTUAL;INPUT;E_336;LC;I_NONE;YTD;KPI_YEARLY;2011.SEP[BUDGET]WO_OPER_13]ACTUAL]E_336]2011.SEP]I_NONE]LC]KPI_YEARLY]INPUT]YTD[0</t>
  </si>
  <si>
    <t>BUDGET;WO_WHS_13;ACTUAL;INPUT;E_303;LC;I_NONE;YTD;KPI_YEARLY;2011.SEP[BUDGET]WO_WHS_13]ACTUAL]E_303]2011.SEP]I_NONE]LC]KPI_YEARLY]INPUT]YTD[5325,385352</t>
  </si>
  <si>
    <t>BUDGET;WO_WHS_42;ACTUAL;INPUT;E_301;LC;I_NONE;YTD;KPI_YEARLY;2011.SEP[BUDGET]WO_WHS_42]ACTUAL]E_301]2011.SEP]I_NONE]LC]KPI_YEARLY]INPUT]YTD[8,891</t>
  </si>
  <si>
    <t>BUDGET;WO_WHS_45;ACTUAL;INPUT;E_301;LC;I_NONE;YTD;KPI_YEARLY;2011.SEP[BUDGET]WO_WHS_45]ACTUAL]E_301]2011.SEP]I_NONE]LC]KPI_YEARLY]INPUT]YTD[13,737</t>
  </si>
  <si>
    <t>BUDGET;WO_OPER_50;ACTUAL;INPUT;E_301;LC;I_NONE;YTD;KPI_YEARLY;2011.SEP[BUDGET]WO_OPER_50]ACTUAL]E_301]2011.SEP]I_NONE]LC]KPI_YEARLY]INPUT]YTD[0</t>
  </si>
  <si>
    <t>BUDGET;WO_OPER_6;ACTUAL;INPUT;E_336;LC;I_NONE;YTD;KPI_YEARLY;2011.SEP[BUDGET]WO_OPER_6]ACTUAL]E_336]2011.SEP]I_NONE]LC]KPI_YEARLY]INPUT]YTD[18,753</t>
  </si>
  <si>
    <t>BUDGET;WO_WHS_41;ACTUAL;INPUT;E_301;LC;I_NONE;YTD;KPI_YEARLY;2011.SEP[BUDGET]WO_WHS_41]ACTUAL]E_301]2011.SEP]I_NONE]LC]KPI_YEARLY]INPUT]YTD[234,983</t>
  </si>
  <si>
    <t>BUDGET;WO_WHS_19;ACTUAL;INPUT;E_301;LC;I_NONE;YTD;KPI_YEARLY;2011.SEP[BUDGET]WO_WHS_19]ACTUAL]E_301]2011.SEP]I_NONE]LC]KPI_YEARLY]INPUT]YTD[0</t>
  </si>
  <si>
    <t>BUDGET;WO_WHS_18;ACTUAL;INPUT;E_301;LC;I_NONE;YTD;KPI_YEARLY;2011.SEP[BUDGET]WO_WHS_18]ACTUAL]E_301]2011.SEP]I_NONE]LC]KPI_YEARLY]INPUT]YTD[0</t>
  </si>
  <si>
    <t>BUDGET;WO_WHS_31;ACTUAL;INPUT;E_301;LC;I_NONE;YTD;KPI_YEARLY;2011.SEP[BUDGET]WO_WHS_31]ACTUAL]E_301]2011.SEP]I_NONE]LC]KPI_YEARLY]INPUT]YTD[1097,26</t>
  </si>
  <si>
    <t>BUDGET;WO_WHS_16;ACTUAL;INPUT;E_301;LC;I_NONE;YTD;KPI_YEARLY;2011.SEP[BUDGET]WO_WHS_16]ACTUAL]E_301]2011.SEP]I_NONE]LC]KPI_YEARLY]INPUT]YTD[0</t>
  </si>
  <si>
    <t>BUDGET;WO_WHS_14;ACTUAL;INPUT;E_303;LC;I_NONE;YTD;KPI_YEARLY;2011.SEP[BUDGET]WO_WHS_14]ACTUAL]E_303]2011.SEP]I_NONE]LC]KPI_YEARLY]INPUT]YTD[2279,842293</t>
  </si>
  <si>
    <t>BUDGET;WO_OPER_3;ACTUAL;INPUT;E_301;LC;I_NONE;YTD;KPI_YEARLY;2011.SEP[BUDGET]WO_OPER_3]ACTUAL]E_301]2011.SEP]I_NONE]LC]KPI_YEARLY]INPUT]YTD[44,652</t>
  </si>
  <si>
    <t>BUDGET;WO_OPER_4;ACTUAL;INPUT;E_336;LC;I_NONE;YTD;KPI_YEARLY;2011.SEP[BUDGET]WO_OPER_4]ACTUAL]E_336]2011.SEP]I_NONE]LC]KPI_YEARLY]INPUT]YTD[463,727</t>
  </si>
  <si>
    <t>BUDGET;WO_OPER_2;ACTUAL;INPUT;E_301;LC;I_NONE;YTD;KPI_YEARLY;2011.SEP[BUDGET]WO_OPER_2]ACTUAL]E_301]2011.SEP]I_NONE]LC]KPI_YEARLY]INPUT]YTD[705,376</t>
  </si>
  <si>
    <t>BUDGET;WO_WHS_40;ACTUAL;INPUT;E_301;LC;I_NONE;YTD;KPI_YEARLY;2011.SEP[BUDGET]WO_WHS_40]ACTUAL]E_301]2011.SEP]I_NONE]LC]KPI_YEARLY]INPUT]YTD[243,874</t>
  </si>
  <si>
    <t>BUDGET;WO_OPER_12;ACTUAL;INPUT;E_336;LC;I_NONE;YTD;KPI_YEARLY;2011.SEP[BUDGET]WO_OPER_12]ACTUAL]E_336]2011.SEP]I_NONE]LC]KPI_YEARLY]INPUT]YTD[0</t>
  </si>
  <si>
    <t>BUDGET;WO_WHS_47;ACTUAL;INPUT;E_301;LC;I_NONE;YTD;KPI_YEARLY;2011.SEP[BUDGET]WO_WHS_47]ACTUAL]E_301]2011.SEP]I_NONE]LC]KPI_YEARLY]INPUT]YTD[299,868</t>
  </si>
  <si>
    <t>BUDGET;WO_WHS_34;ACTUAL;INPUT;E_302;LC;I_NONE;YTD;KPI_YEARLY;2011.SEP[BUDGET]WO_WHS_34]ACTUAL]E_302]2011.SEP]I_NONE]LC]KPI_YEARLY]INPUT]YTD[0</t>
  </si>
  <si>
    <t>BUDGET;WO_WHS_43;ACTUAL;INPUT;E_301;LC;I_NONE;YTD;KPI_YEARLY;2011.SEP[BUDGET]WO_WHS_43]ACTUAL]E_301]2011.SEP]I_NONE]LC]KPI_YEARLY]INPUT]YTD[188,9650289143</t>
  </si>
  <si>
    <t>BUDGET;WO_OPER_5;ACTUAL;INPUT;E_339;LC;I_NONE;YTD;KPI_YEARLY;2011.SEP[BUDGET]WO_OPER_5]ACTUAL]E_339]2011.SEP]I_NONE]LC]KPI_YEARLY]INPUT]YTD[6,039</t>
  </si>
  <si>
    <t>BUDGET;ZM_FVI_36;ACTUAL;INPUT;E_275;LC;I_NONE;YTD;KPI_QUARTERLY;2012.Q3[BUDGET]ZM_FVI_36]ACTUAL]E_275]2012.Q3]I_NONE]LC]KPI_QUARTERLY]INPUT]YTD[189,67</t>
  </si>
  <si>
    <t>BUDGET;ZM_FVI_37;ACTUAL;INPUT;E_275;LC;I_NONE;YTD;KPI_QUARTERLY;2012.Q3[BUDGET]ZM_FVI_37]ACTUAL]E_275]2012.Q3]I_NONE]LC]KPI_QUARTERLY]INPUT]YTD[119,448</t>
  </si>
  <si>
    <t>BUDGET;USS_NLB_344;ACTUAL;INPUT;E_275;LC;I_NONE;YTD;KPI_QUARTERLY;2012.Q3[BUDGET]USS_NLB_344]ACTUAL]E_275]2012.Q3]I_NONE]LC]KPI_QUARTERLY]INPUT]YTD[37,3387030082</t>
  </si>
  <si>
    <t>BUDGET;ZM_MOB_19;ACTUAL;INPUT;E_275;LC;I_NONE;YTD;KPI_QUARTERLY;2012.Q3[BUDGET]ZM_MOB_19]ACTUAL]E_275]2012.Q3]I_NONE]LC]KPI_QUARTERLY]INPUT]YTD[0,6908350591</t>
  </si>
  <si>
    <t>BUDGET;ZM_MOB_6;ACTUAL;INPUT;E_275;LC;I_NONE;YTD;KPI_QUARTERLY;2012.Q3[BUDGET]ZM_MOB_6]ACTUAL]E_275]2012.Q3]I_NONE]LC]KPI_QUARTERLY]INPUT]YTD[0,7287319257</t>
  </si>
  <si>
    <t>BUDGET;USS_NLB_396;ACTUAL;INPUT;E_275;LC;I_NONE;YTD;KPI_QUARTERLY;2012.Q3[BUDGET]USS_NLB_396]ACTUAL]E_275]2012.Q3]I_NONE]LC]KPI_QUARTERLY]INPUT]YTD[10,775</t>
  </si>
  <si>
    <t>BUDGET;USS_NLB_398;ACTUAL;INPUT;E_275;LC;I_NONE;YTD;KPI_QUARTERLY;2012.Q3[BUDGET]USS_NLB_398]ACTUAL]E_275]2012.Q3]I_NONE]LC]KPI_QUARTERLY]INPUT]YTD[30,716</t>
  </si>
  <si>
    <t>BUDGET;ZM_FVI_20;ACTUAL;INPUT;E_275;LC;I_NONE;YTD;KPI_QUARTERLY;2012.Q3[BUDGET]ZM_FVI_20]ACTUAL]E_275]2012.Q3]I_NONE]LC]KPI_QUARTERLY]INPUT]YTD[215,4600302908</t>
  </si>
  <si>
    <t>BUDGET;USS_NLB_384;ACTUAL;INPUT;E_275;LC;I_NONE;YTD;KPI_QUARTERLY;2012.Q3[BUDGET]USS_NLB_384]ACTUAL]E_275]2012.Q3]I_NONE]LC]KPI_QUARTERLY]INPUT]YTD[1128,317</t>
  </si>
  <si>
    <t>BUDGET;ZM_FVI_21;ACTUAL;INPUT;E_275;LC;I_NONE;YTD;KPI_QUARTERLY;2012.Q3[BUDGET]ZM_FVI_21]ACTUAL]E_275]2012.Q3]I_NONE]LC]KPI_QUARTERLY]INPUT]YTD[15,5310052519</t>
  </si>
  <si>
    <t>BUDGET;ZM_MOB_1;ACTUAL;INPUT;E_275;LC;I_NONE;YTD;KPI_QUARTERLY;2012.Q3[BUDGET]ZM_MOB_1]ACTUAL]E_275]2012.Q3]I_NONE]LC]KPI_QUARTERLY]INPUT]YTD[2260,51</t>
  </si>
  <si>
    <t>BUDGET;ZM_MOB_17;ACTUAL;INPUT;E_275;LC;I_NONE;YTD;KPI_QUARTERLY;2012.Q3[BUDGET]ZM_MOB_17]ACTUAL]E_275]2012.Q3]I_NONE]LC]KPI_QUARTERLY]INPUT]YTD[61,89163446</t>
  </si>
  <si>
    <t>BUDGET;ZM_FVI_41;ACTUAL;INPUT;E_275;LC;I_NONE;YTD;KPI_QUARTERLY;2012.Q3[BUDGET]ZM_FVI_41]ACTUAL]E_275]2012.Q3]I_NONE]LC]KPI_QUARTERLY]INPUT]YTD[0,71</t>
  </si>
  <si>
    <t>BUDGET;ZM_FVI_39;ACTUAL;INPUT;E_275;LC;I_NONE;YTD;KPI_QUARTERLY;2012.Q3[BUDGET]ZM_FVI_39]ACTUAL]E_275]2012.Q3]I_NONE]LC]KPI_QUARTERLY]INPUT]YTD[0</t>
  </si>
  <si>
    <t>BUDGET;ZM_FVI_40;ACTUAL;INPUT;E_275;LC;I_NONE;YTD;KPI_QUARTERLY;2012.Q3[BUDGET]ZM_FVI_40]ACTUAL]E_275]2012.Q3]I_NONE]LC]KPI_QUARTERLY]INPUT]YTD[0</t>
  </si>
  <si>
    <t>BUDGET;USS_NLB_397;ACTUAL;INPUT;E_275;LC;I_NONE;YTD;KPI_QUARTERLY;2012.Q3[BUDGET]USS_NLB_397]ACTUAL]E_275]2012.Q3]I_NONE]LC]KPI_QUARTERLY]INPUT]YTD[33,387</t>
  </si>
  <si>
    <t>BUDGET;ZM_FVI_43;ACTUAL;INPUT;E_275;LC;I_NONE;YTD;KPI_QUARTERLY;2012.Q3[BUDGET]ZM_FVI_43]ACTUAL]E_275]2012.Q3]I_NONE]LC]KPI_QUARTERLY]INPUT]YTD[0,5</t>
  </si>
  <si>
    <t>BUDGET;ZM_FVI_22;ACTUAL;INPUT;E_275;LC;I_NONE;YTD;KPI_QUARTERLY;2012.Q3[BUDGET]ZM_FVI_22]ACTUAL]E_275]2012.Q3]I_NONE]LC]KPI_QUARTERLY]INPUT]YTD[40,097</t>
  </si>
  <si>
    <t>BUDGET;ZM_MOB_24;ACTUAL;INPUT;E_275;LC;I_NONE;YTD;KPI_QUARTERLY;2012.Q3[BUDGET]ZM_MOB_24]ACTUAL]E_275]2012.Q3]I_NONE]LC]KPI_QUARTERLY]INPUT]YTD[23,3894831338</t>
  </si>
  <si>
    <t>BUDGET;ZM_FVI_29;ACTUAL;INPUT;E_275;LC;I_NONE;YTD;KPI_QUARTERLY;2012.Q3[BUDGET]ZM_FVI_29]ACTUAL]E_275]2012.Q3]I_NONE]LC]KPI_QUARTERLY]INPUT]YTD[175,777</t>
  </si>
  <si>
    <t>BUDGET;ZM_MOB_31;ACTUAL;INPUT;E_275;LC;I_NONE;YTD;KPI_QUARTERLY;2012.Q3[BUDGET]ZM_MOB_31]ACTUAL]E_275]2012.Q3]I_NONE]LC]KPI_QUARTERLY]INPUT]YTD[190,6799211396</t>
  </si>
  <si>
    <t>BUDGET;ZM_MOB_14;ACTUAL;INPUT;E_275;LC;I_NONE;YTD;KPI_QUARTERLY;2012.Q3[BUDGET]ZM_MOB_14]ACTUAL]E_275]2012.Q3]I_NONE]LC]KPI_QUARTERLY]INPUT]YTD[320,0666666667</t>
  </si>
  <si>
    <t>BUDGET;ZM_DT_3;ACTUAL;INPUT;E_275;LC;I_NONE;YTD;KPI_QUARTERLY;2012.Q3[BUDGET]ZM_DT_3]ACTUAL]E_275]2012.Q3]I_NONE]LC]KPI_QUARTERLY]INPUT]YTD[6991</t>
  </si>
  <si>
    <t>BUDGET;ZM_FVI_38;ACTUAL;INPUT;E_275;LC;I_NONE;YTD;KPI_QUARTERLY;2012.Q3[BUDGET]ZM_FVI_38]ACTUAL]E_275]2012.Q3]I_NONE]LC]KPI_QUARTERLY]INPUT]YTD[1,5878876164</t>
  </si>
  <si>
    <t>BUDGET;USS_NLB_337;ACTUAL;INPUT;E_275;LC;I_NONE;YTD;KPI_QUARTERLY;2012.Q3[BUDGET]USS_NLB_337]ACTUAL]E_275]2012.Q3]I_NONE]LC]KPI_QUARTERLY]INPUT]YTD[36,4654433809</t>
  </si>
  <si>
    <t>BUDGET;ZM_MOB_25;ACTUAL;INPUT;E_275;LC;I_NONE;YTD;KPI_QUARTERLY;2012.Q3[BUDGET]ZM_MOB_25]ACTUAL]E_275]2012.Q3]I_NONE]LC]KPI_QUARTERLY]INPUT]YTD[3,069222701</t>
  </si>
  <si>
    <t>BUDGET;ZM_FVI_17;ACTUAL;INPUT;E_275;LC;I_NONE;YTD;KPI_QUARTERLY;2012.Q3[BUDGET]ZM_FVI_17]ACTUAL]E_275]2012.Q3]I_NONE]LC]KPI_QUARTERLY]INPUT]YTD[32,1726282522</t>
  </si>
  <si>
    <t>BUDGET;USS_NLB_399;ACTUAL;INPUT;E_275;LC;I_NONE;YTD;KPI_QUARTERLY;2012.Q3[BUDGET]USS_NLB_399]ACTUAL]E_275]2012.Q3]I_NONE]LC]KPI_QUARTERLY]INPUT]YTD[-62,491</t>
  </si>
  <si>
    <t>BUDGET;ZM_MOB_23;ACTUAL;INPUT;E_275;LC;I_NONE;YTD;KPI_QUARTERLY;2012.Q3[BUDGET]ZM_MOB_23]ACTUAL]E_275]2012.Q3]I_NONE]LC]KPI_QUARTERLY]INPUT]YTD[41,9928821981</t>
  </si>
  <si>
    <t>BUDGET;ZM_MOB_4;ACTUAL;INPUT;E_275;LC;I_NONE;YTD;KPI_QUARTERLY;2012.Q3[BUDGET]ZM_MOB_4]ACTUAL]E_275]2012.Q3]I_NONE]LC]KPI_QUARTERLY]INPUT]YTD[630,472</t>
  </si>
  <si>
    <t>BUDGET;ZM_DT_4;ACTUAL;INPUT;E_275;LC;I_NONE;YTD;KPI_QUARTERLY;2012.Q3[BUDGET]ZM_DT_4]ACTUAL]E_275]2012.Q3]I_NONE]LC]KPI_QUARTERLY]INPUT]YTD[3361</t>
  </si>
  <si>
    <t>BUDGET;ZM_MOB_26;ACTUAL;INPUT;E_275;LC;I_NONE;YTD;KPI_QUARTERLY;2012.Q3[BUDGET]ZM_MOB_26]ACTUAL]E_275]2012.Q3]I_NONE]LC]KPI_QUARTERLY]INPUT]YTD[0,4318703072</t>
  </si>
  <si>
    <t>BUDGET;ZM_FVI_18;ACTUAL;INPUT;E_275;LC;I_NONE;YTD;KPI_QUARTERLY;2012.Q3[BUDGET]ZM_FVI_18]ACTUAL]E_275]2012.Q3]I_NONE]LC]KPI_QUARTERLY]INPUT]YTD[18,4725976686</t>
  </si>
  <si>
    <t>BUDGET;ZM_FVI_43;ACTUAL;INPUT;E_275;LC;I_NONE;YTD;KPI_QUARTERLY;2012.Q4[BUDGET]ZM_FVI_43]ACTUAL]E_275]2012.Q4]I_NONE]LC]KPI_QUARTERLY]INPUT]YTD[0</t>
  </si>
  <si>
    <t>BUDGET;USS_NLB_399;ACTUAL;INPUT;E_275;LC;I_NONE;YTD;KPI_QUARTERLY;2012.Q4[BUDGET]USS_NLB_399]ACTUAL]E_275]2012.Q4]I_NONE]LC]KPI_QUARTERLY]INPUT]YTD[0</t>
  </si>
  <si>
    <t>BUDGET;USS_NLB_337;ACTUAL;INPUT;E_275;LC;I_NONE;YTD;KPI_QUARTERLY;2012.Q4[BUDGET]USS_NLB_337]ACTUAL]E_275]2012.Q4]I_NONE]LC]KPI_QUARTERLY]INPUT]YTD[0</t>
  </si>
  <si>
    <t>BUDGET;USS_NLB_396;ACTUAL;INPUT;E_275;LC;I_NONE;YTD;KPI_QUARTERLY;2012.Q4[BUDGET]USS_NLB_396]ACTUAL]E_275]2012.Q4]I_NONE]LC]KPI_QUARTERLY]INPUT]YTD[0</t>
  </si>
  <si>
    <t>BUDGET;ZM_FVI_40;ACTUAL;INPUT;E_275;LC;I_NONE;YTD;KPI_QUARTERLY;2012.Q4[BUDGET]ZM_FVI_40]ACTUAL]E_275]2012.Q4]I_NONE]LC]KPI_QUARTERLY]INPUT]YTD[0</t>
  </si>
  <si>
    <t>BUDGET;ZM_FVI_18;ACTUAL;INPUT;E_275;LC;I_NONE;YTD;KPI_QUARTERLY;2012.Q4[BUDGET]ZM_FVI_18]ACTUAL]E_275]2012.Q4]I_NONE]LC]KPI_QUARTERLY]INPUT]YTD[0</t>
  </si>
  <si>
    <t>BUDGET;ZM_MOB_4;ACTUAL;INPUT;E_275;LC;I_NONE;YTD;KPI_QUARTERLY;2012.Q4[BUDGET]ZM_MOB_4]ACTUAL]E_275]2012.Q4]I_NONE]LC]KPI_QUARTERLY]INPUT]YTD[0</t>
  </si>
  <si>
    <t>BUDGET;ZM_MOB_25;ACTUAL;INPUT;E_275;LC;I_NONE;YTD;KPI_QUARTERLY;2012.Q4[BUDGET]ZM_MOB_25]ACTUAL]E_275]2012.Q4]I_NONE]LC]KPI_QUARTERLY]INPUT]YTD[0</t>
  </si>
  <si>
    <t>BUDGET;ZM_FVI_38;ACTUAL;INPUT;E_275;LC;I_NONE;YTD;KPI_QUARTERLY;2012.Q4[BUDGET]ZM_FVI_38]ACTUAL]E_275]2012.Q4]I_NONE]LC]KPI_QUARTERLY]INPUT]YTD[0</t>
  </si>
  <si>
    <t>BUDGET;USS_NLB_397;ACTUAL;INPUT;E_275;LC;I_NONE;YTD;KPI_QUARTERLY;2012.Q4[BUDGET]USS_NLB_397]ACTUAL]E_275]2012.Q4]I_NONE]LC]KPI_QUARTERLY]INPUT]YTD[0</t>
  </si>
  <si>
    <t>BUDGET;USS_NLB_384;ACTUAL;INPUT;E_275;LC;I_NONE;YTD;KPI_QUARTERLY;2012.Q4[BUDGET]USS_NLB_384]ACTUAL]E_275]2012.Q4]I_NONE]LC]KPI_QUARTERLY]INPUT]YTD[0</t>
  </si>
  <si>
    <t>BUDGET;ZM_FVI_21;ACTUAL;INPUT;E_275;LC;I_NONE;YTD;KPI_QUARTERLY;2012.Q4[BUDGET]ZM_FVI_21]ACTUAL]E_275]2012.Q4]I_NONE]LC]KPI_QUARTERLY]INPUT]YTD[0</t>
  </si>
  <si>
    <t>BUDGET;ZM_FVI_29;ACTUAL;INPUT;E_275;LC;I_NONE;YTD;KPI_QUARTERLY;2012.Q4[BUDGET]ZM_FVI_29]ACTUAL]E_275]2012.Q4]I_NONE]LC]KPI_QUARTERLY]INPUT]YTD[0</t>
  </si>
  <si>
    <t>BUDGET;ZM_MOB_6;ACTUAL;INPUT;E_275;LC;I_NONE;YTD;KPI_QUARTERLY;2012.Q4[BUDGET]ZM_MOB_6]ACTUAL]E_275]2012.Q4]I_NONE]LC]KPI_QUARTERLY]INPUT]YTD[0</t>
  </si>
  <si>
    <t>BUDGET;ZM_FVI_36;ACTUAL;INPUT;E_275;LC;I_NONE;YTD;KPI_QUARTERLY;2012.Q4[BUDGET]ZM_FVI_36]ACTUAL]E_275]2012.Q4]I_NONE]LC]KPI_QUARTERLY]INPUT]YTD[0</t>
  </si>
  <si>
    <t>BUDGET;ZM_FVI_22;ACTUAL;INPUT;E_275;LC;I_NONE;YTD;KPI_QUARTERLY;2012.Q4[BUDGET]ZM_FVI_22]ACTUAL]E_275]2012.Q4]I_NONE]LC]KPI_QUARTERLY]INPUT]YTD[0</t>
  </si>
  <si>
    <t>BUDGET;ZM_MOB_14;ACTUAL;INPUT;E_275;LC;I_NONE;YTD;KPI_QUARTERLY;2012.Q4[BUDGET]ZM_MOB_14]ACTUAL]E_275]2012.Q4]I_NONE]LC]KPI_QUARTERLY]INPUT]YTD[0</t>
  </si>
  <si>
    <t>BUDGET;ZM_MOB_24;ACTUAL;INPUT;E_275;LC;I_NONE;YTD;KPI_QUARTERLY;2012.Q4[BUDGET]ZM_MOB_24]ACTUAL]E_275]2012.Q4]I_NONE]LC]KPI_QUARTERLY]INPUT]YTD[0</t>
  </si>
  <si>
    <t>BUDGET;ZM_FVI_20;ACTUAL;INPUT;E_275;LC;I_NONE;YTD;KPI_QUARTERLY;2012.Q4[BUDGET]ZM_FVI_20]ACTUAL]E_275]2012.Q4]I_NONE]LC]KPI_QUARTERLY]INPUT]YTD[0</t>
  </si>
  <si>
    <t>BUDGET;ZM_MOB_26;ACTUAL;INPUT;E_275;LC;I_NONE;YTD;KPI_QUARTERLY;2012.Q4[BUDGET]ZM_MOB_26]ACTUAL]E_275]2012.Q4]I_NONE]LC]KPI_QUARTERLY]INPUT]YTD[0</t>
  </si>
  <si>
    <t>BUDGET;ZM_MOB_1;ACTUAL;INPUT;E_275;LC;I_NONE;YTD;KPI_QUARTERLY;2012.Q4[BUDGET]ZM_MOB_1]ACTUAL]E_275]2012.Q4]I_NONE]LC]KPI_QUARTERLY]INPUT]YTD[0</t>
  </si>
  <si>
    <t>BUDGET;ZM_DT_3;ACTUAL;INPUT;E_275;LC;I_NONE;YTD;KPI_QUARTERLY;2012.Q4[BUDGET]ZM_DT_3]ACTUAL]E_275]2012.Q4]I_NONE]LC]KPI_QUARTERLY]INPUT]YTD[0</t>
  </si>
  <si>
    <t>BUDGET;ZM_MOB_17;ACTUAL;INPUT;E_275;LC;I_NONE;YTD;KPI_QUARTERLY;2012.Q4[BUDGET]ZM_MOB_17]ACTUAL]E_275]2012.Q4]I_NONE]LC]KPI_QUARTERLY]INPUT]YTD[0</t>
  </si>
  <si>
    <t>BUDGET;ZM_MOB_31;ACTUAL;INPUT;E_275;LC;I_NONE;YTD;KPI_QUARTERLY;2012.Q4[BUDGET]ZM_MOB_31]ACTUAL]E_275]2012.Q4]I_NONE]LC]KPI_QUARTERLY]INPUT]YTD[0</t>
  </si>
  <si>
    <t>BUDGET;ZM_FVI_17;ACTUAL;INPUT;E_275;LC;I_NONE;YTD;KPI_QUARTERLY;2012.Q4[BUDGET]ZM_FVI_17]ACTUAL]E_275]2012.Q4]I_NONE]LC]KPI_QUARTERLY]INPUT]YTD[0</t>
  </si>
  <si>
    <t>BUDGET;ZM_FVI_41;ACTUAL;INPUT;E_275;LC;I_NONE;YTD;KPI_QUARTERLY;2012.Q4[BUDGET]ZM_FVI_41]ACTUAL]E_275]2012.Q4]I_NONE]LC]KPI_QUARTERLY]INPUT]YTD[0</t>
  </si>
  <si>
    <t>BUDGET;ZM_MOB_19;ACTUAL;INPUT;E_275;LC;I_NONE;YTD;KPI_QUARTERLY;2012.Q4[BUDGET]ZM_MOB_19]ACTUAL]E_275]2012.Q4]I_NONE]LC]KPI_QUARTERLY]INPUT]YTD[0</t>
  </si>
  <si>
    <t>BUDGET;ZM_FVI_37;ACTUAL;INPUT;E_275;LC;I_NONE;YTD;KPI_QUARTERLY;2012.Q4[BUDGET]ZM_FVI_37]ACTUAL]E_275]2012.Q4]I_NONE]LC]KPI_QUARTERLY]INPUT]YTD[0</t>
  </si>
  <si>
    <t>BUDGET;ZM_MOB_23;ACTUAL;INPUT;E_275;LC;I_NONE;YTD;KPI_QUARTERLY;2012.Q4[BUDGET]ZM_MOB_23]ACTUAL]E_275]2012.Q4]I_NONE]LC]KPI_QUARTERLY]INPUT]YTD[0</t>
  </si>
  <si>
    <t>BUDGET;ZM_FVI_39;ACTUAL;INPUT;E_275;LC;I_NONE;YTD;KPI_QUARTERLY;2012.Q4[BUDGET]ZM_FVI_39]ACTUAL]E_275]2012.Q4]I_NONE]LC]KPI_QUARTERLY]INPUT]YTD[0</t>
  </si>
  <si>
    <t>BUDGET;ZM_DT_4;ACTUAL;INPUT;E_275;LC;I_NONE;YTD;KPI_QUARTERLY;2012.Q4[BUDGET]ZM_DT_4]ACTUAL]E_275]2012.Q4]I_NONE]LC]KPI_QUARTERLY]INPUT]YTD[0</t>
  </si>
  <si>
    <t>BUDGET;USS_NLB_398;ACTUAL;INPUT;E_275;LC;I_NONE;YTD;KPI_QUARTERLY;2012.Q4[BUDGET]USS_NLB_398]ACTUAL]E_275]2012.Q4]I_NONE]LC]KPI_QUARTERLY]INPUT]YTD[0</t>
  </si>
  <si>
    <t>BUDGET;ZM_MOB_1;ACTUAL;INPUT;E_275;LC;I_NONE;YTD;KPI_YEARLY;2012.SEP[BUDGET]ZM_MOB_1]ACTUAL]E_275]2012.SEP]I_NONE]LC]KPI_YEARLY]INPUT]YTD[2260,51</t>
  </si>
  <si>
    <t>BUDGET;ZM_FVI_39;ACTUAL;INPUT;E_275;LC;I_NONE;YTD;KPI_YEARLY;2012.SEP[BUDGET]ZM_FVI_39]ACTUAL]E_275]2012.SEP]I_NONE]LC]KPI_YEARLY]INPUT]YTD[0</t>
  </si>
  <si>
    <t>BUDGET;ZM_FVI_41;ACTUAL;INPUT;E_275;LC;I_NONE;YTD;KPI_YEARLY;2012.SEP[BUDGET]ZM_FVI_41]ACTUAL]E_275]2012.SEP]I_NONE]LC]KPI_YEARLY]INPUT]YTD[0,71</t>
  </si>
  <si>
    <t>BUDGET;USS_NLB_343;ACTUAL;INPUT;E_275;LC;I_NONE;YTD;KPI_YEARLY;2012.SEP[BUDGET]USS_NLB_343]ACTUAL]E_275]2012.SEP]I_NONE]LC]KPI_YEARLY]INPUT]YTD[474,20797636</t>
  </si>
  <si>
    <t>BUDGET;ZM_FVI_20;ACTUAL;INPUT;E_275;LC;I_NONE;YTD;KPI_YEARLY;2012.SEP[BUDGET]ZM_FVI_20]ACTUAL]E_275]2012.SEP]I_NONE]LC]KPI_YEARLY]INPUT]YTD[233,630333869</t>
  </si>
  <si>
    <t>BUDGET;USS_NLB_396;ACTUAL;INPUT;E_275;LC;I_NONE;YTD;KPI_YEARLY;2012.SEP[BUDGET]USS_NLB_396]ACTUAL]E_275]2012.SEP]I_NONE]LC]KPI_YEARLY]INPUT]YTD[10,775</t>
  </si>
  <si>
    <t>BUDGET;ZM_FVI_29;ACTUAL;INPUT;E_275;LC;I_NONE;YTD;KPI_YEARLY;2012.SEP[BUDGET]ZM_FVI_29]ACTUAL]E_275]2012.SEP]I_NONE]LC]KPI_YEARLY]INPUT]YTD[175,777</t>
  </si>
  <si>
    <t>BUDGET;ZM_FVI_43;ACTUAL;INPUT;E_275;LC;I_NONE;YTD;KPI_YEARLY;2012.SEP[BUDGET]ZM_FVI_43]ACTUAL]E_275]2012.SEP]I_NONE]LC]KPI_YEARLY]INPUT]YTD[0,5</t>
  </si>
  <si>
    <t>BUDGET;USS_NLB_397;ACTUAL;INPUT;E_275;LC;I_NONE;YTD;KPI_YEARLY;2012.SEP[BUDGET]USS_NLB_397]ACTUAL]E_275]2012.SEP]I_NONE]LC]KPI_YEARLY]INPUT]YTD[33,387</t>
  </si>
  <si>
    <t>BUDGET;ZM_FVI_36;ACTUAL;INPUT;E_275;LC;I_NONE;YTD;KPI_YEARLY;2012.SEP[BUDGET]ZM_FVI_36]ACTUAL]E_275]2012.SEP]I_NONE]LC]KPI_YEARLY]INPUT]YTD[189,67</t>
  </si>
  <si>
    <t>BUDGET;ZM_FVI_22;ACTUAL;INPUT;E_275;LC;I_NONE;YTD;KPI_YEARLY;2012.SEP[BUDGET]ZM_FVI_22]ACTUAL]E_275]2012.SEP]I_NONE]LC]KPI_YEARLY]INPUT]YTD[40,097</t>
  </si>
  <si>
    <t>BUDGET;ZM_MOB_25;ACTUAL;INPUT;E_275;LC;I_NONE;YTD;KPI_YEARLY;2012.SEP[BUDGET]ZM_MOB_25]ACTUAL]E_275]2012.SEP]I_NONE]LC]KPI_YEARLY]INPUT]YTD[3,1972217849</t>
  </si>
  <si>
    <t>BUDGET;ZM_MOB_4;ACTUAL;INPUT;E_275;LC;I_NONE;YTD;KPI_YEARLY;2012.SEP[BUDGET]ZM_MOB_4]ACTUAL]E_275]2012.SEP]I_NONE]LC]KPI_YEARLY]INPUT]YTD[630,472</t>
  </si>
  <si>
    <t>BUDGET;ZM_DT_3;ACTUAL;INPUT;E_275;LC;I_NONE;YTD;KPI_YEARLY;2012.SEP[BUDGET]ZM_DT_3]ACTUAL]E_275]2012.SEP]I_NONE]LC]KPI_YEARLY]INPUT]YTD[6991</t>
  </si>
  <si>
    <t>BUDGET;ZM_FVI_37;ACTUAL;INPUT;E_275;LC;I_NONE;YTD;KPI_YEARLY;2012.SEP[BUDGET]ZM_FVI_37]ACTUAL]E_275]2012.SEP]I_NONE]LC]KPI_YEARLY]INPUT]YTD[119,448</t>
  </si>
  <si>
    <t>BUDGET;ZM_MOB_31;ACTUAL;INPUT;E_275;LC;I_NONE;YTD;KPI_YEARLY;2012.SEP[BUDGET]ZM_MOB_31]ACTUAL]E_275]2012.SEP]I_NONE]LC]KPI_YEARLY]INPUT]YTD[209,5300217001</t>
  </si>
  <si>
    <t>BUDGET;ZM_FVI_38;ACTUAL;INPUT;E_275;LC;I_NONE;YTD;KPI_YEARLY;2012.SEP[BUDGET]ZM_FVI_38]ACTUAL]E_275]2012.SEP]I_NONE]LC]KPI_YEARLY]INPUT]YTD[1,5878876164</t>
  </si>
  <si>
    <t>BUDGET;USS_NLB_308;ACTUAL;INPUT;E_275;LC;I_NONE;YTD;KPI_YEARLY;2012.SEP[BUDGET]USS_NLB_308]ACTUAL]E_275]2012.SEP]I_NONE]LC]KPI_YEARLY]INPUT]YTD[750,56350637</t>
  </si>
  <si>
    <t>BUDGET;ZM_FVI_21;ACTUAL;INPUT;E_275;LC;I_NONE;YTD;KPI_YEARLY;2012.SEP[BUDGET]ZM_FVI_21]ACTUAL]E_275]2012.SEP]I_NONE]LC]KPI_YEARLY]INPUT]YTD[16,367306331</t>
  </si>
  <si>
    <t>BUDGET;ZM_MOB_14;ACTUAL;INPUT;E_275;LC;I_NONE;YTD;KPI_YEARLY;2012.SEP[BUDGET]ZM_MOB_14]ACTUAL]E_275]2012.SEP]I_NONE]LC]KPI_YEARLY]INPUT]YTD[285,0777777778</t>
  </si>
  <si>
    <t>BUDGET;USS_NLB_344;ACTUAL;INPUT;E_275;LC;I_NONE;YTD;KPI_YEARLY;2012.SEP[BUDGET]USS_NLB_344]ACTUAL]E_275]2012.SEP]I_NONE]LC]KPI_YEARLY]INPUT]YTD[38,9530135146</t>
  </si>
  <si>
    <t>BUDGET;ZM_MOB_23;ACTUAL;INPUT;E_275;LC;I_NONE;YTD;KPI_YEARLY;2012.SEP[BUDGET]ZM_MOB_23]ACTUAL]E_275]2012.SEP]I_NONE]LC]KPI_YEARLY]INPUT]YTD[44,2527899623</t>
  </si>
  <si>
    <t>BUDGET;ZM_MOB_24;ACTUAL;INPUT;E_275;LC;I_NONE;YTD;KPI_YEARLY;2012.SEP[BUDGET]ZM_MOB_24]ACTUAL]E_275]2012.SEP]I_NONE]LC]KPI_YEARLY]INPUT]YTD[23,2241400438</t>
  </si>
  <si>
    <t>BUDGET;ZM_MOB_26;ACTUAL;INPUT;E_275;LC;I_NONE;YTD;KPI_YEARLY;2012.SEP[BUDGET]ZM_MOB_26]ACTUAL]E_275]2012.SEP]I_NONE]LC]KPI_YEARLY]INPUT]YTD[0,3939457166</t>
  </si>
  <si>
    <t>BUDGET;ZM_FVI_17;ACTUAL;INPUT;E_275;LC;I_NONE;YTD;KPI_YEARLY;2012.SEP[BUDGET]ZM_FVI_17]ACTUAL]E_275]2012.SEP]I_NONE]LC]KPI_YEARLY]INPUT]YTD[30,1517776898</t>
  </si>
  <si>
    <t>BUDGET;ZM_DT_4;ACTUAL;INPUT;E_275;LC;I_NONE;YTD;KPI_YEARLY;2012.SEP[BUDGET]ZM_DT_4]ACTUAL]E_275]2012.SEP]I_NONE]LC]KPI_YEARLY]INPUT]YTD[3361</t>
  </si>
  <si>
    <t>BUDGET;ZM_MOB_6;ACTUAL;INPUT;E_275;LC;I_NONE;YTD;KPI_YEARLY;2012.SEP[BUDGET]ZM_MOB_6]ACTUAL]E_275]2012.SEP]I_NONE]LC]KPI_YEARLY]INPUT]YTD[0,7287319257</t>
  </si>
  <si>
    <t>BUDGET;ZM_FVI_40;ACTUAL;INPUT;E_275;LC;I_NONE;YTD;KPI_YEARLY;2012.SEP[BUDGET]ZM_FVI_40]ACTUAL]E_275]2012.SEP]I_NONE]LC]KPI_YEARLY]INPUT]YTD[0</t>
  </si>
  <si>
    <t>BUDGET;ZM_FVI_18;ACTUAL;INPUT;E_275;LC;I_NONE;YTD;KPI_YEARLY;2012.SEP[BUDGET]ZM_FVI_18]ACTUAL]E_275]2012.SEP]I_NONE]LC]KPI_YEARLY]INPUT]YTD[21,3096319406</t>
  </si>
  <si>
    <t>BUDGET;USS_NLB_337;ACTUAL;INPUT;E_275;LC;I_NONE;YTD;KPI_YEARLY;2012.SEP[BUDGET]USS_NLB_337]ACTUAL]E_275]2012.SEP]I_NONE]LC]KPI_YEARLY]INPUT]YTD[38,1109566341</t>
  </si>
  <si>
    <t>BUDGET;USS_NLB_384;ACTUAL;INPUT;E_275;LC;I_NONE;YTD;KPI_YEARLY;2012.SEP[BUDGET]USS_NLB_384]ACTUAL]E_275]2012.SEP]I_NONE]LC]KPI_YEARLY]INPUT]YTD[1128,317</t>
  </si>
  <si>
    <t>BUDGET;USS_NLB_399;ACTUAL;INPUT;E_275;LC;I_NONE;YTD;KPI_YEARLY;2012.SEP[BUDGET]USS_NLB_399]ACTUAL]E_275]2012.SEP]I_NONE]LC]KPI_YEARLY]INPUT]YTD[-125,611</t>
  </si>
  <si>
    <t>BUDGET;USS_NLB_398;ACTUAL;INPUT;E_275;LC;I_NONE;YTD;KPI_YEARLY;2012.SEP[BUDGET]USS_NLB_398]ACTUAL]E_275]2012.SEP]I_NONE]LC]KPI_YEARLY]INPUT]YTD[30,716</t>
  </si>
  <si>
    <t>BUDGET;USS_NLB_309;ACTUAL;INPUT;E_275;LC;I_NONE;YTD;KPI_YEARLY;2012.SEP[BUDGET]USS_NLB_309]ACTUAL]E_275]2012.SEP]I_NONE]LC]KPI_YEARLY]INPUT]YTD[538,80982319</t>
  </si>
  <si>
    <t>BUDGET;ZM_FVI_43;ACTUAL;INPUT;E_275;LC;I_NONE;YTD;KPI_QUARTERLY;2012.Q2[BUDGET]ZM_FVI_43]ACTUAL]E_275]2012.Q2]I_NONE]LC]KPI_QUARTERLY]INPUT]YTD[0,51</t>
  </si>
  <si>
    <t>BUDGET;USS_NLB_384;ACTUAL;INPUT;E_275;LC;I_NONE;YTD;KPI_QUARTERLY;2012.Q2[BUDGET]USS_NLB_384]ACTUAL]E_275]2012.Q2]I_NONE]LC]KPI_QUARTERLY]INPUT]YTD[1190,808</t>
  </si>
  <si>
    <t>BUDGET;ZM_FVI_22;ACTUAL;INPUT;E_275;LC;I_NONE;YTD;KPI_QUARTERLY;2012.Q2[BUDGET]ZM_FVI_22]ACTUAL]E_275]2012.Q2]I_NONE]LC]KPI_QUARTERLY]INPUT]YTD[35,039</t>
  </si>
  <si>
    <t>BUDGET;ZM_MOB_26;ACTUAL;INPUT;E_275;LC;I_NONE;YTD;KPI_QUARTERLY;2012.Q2[BUDGET]ZM_MOB_26]ACTUAL]E_275]2012.Q2]I_NONE]LC]KPI_QUARTERLY]INPUT]YTD[0,3793183304</t>
  </si>
  <si>
    <t>BUDGET;ZM_MOB_14;ACTUAL;INPUT;E_275;LC;I_NONE;YTD;KPI_QUARTERLY;2012.Q2[BUDGET]ZM_MOB_14]ACTUAL]E_275]2012.Q2]I_NONE]LC]KPI_QUARTERLY]INPUT]YTD[277</t>
  </si>
  <si>
    <t>BUDGET;USS_NLB_344;ACTUAL;INPUT;E_275;LC;I_NONE;YTD;KPI_QUARTERLY;2012.Q2[BUDGET]USS_NLB_344]ACTUAL]E_275]2012.Q2]I_NONE]LC]KPI_QUARTERLY]INPUT]YTD[39,3220201093</t>
  </si>
  <si>
    <t>BUDGET;USS_NLB_397;ACTUAL;INPUT;E_275;LC;I_NONE;YTD;KPI_QUARTERLY;2012.Q2[BUDGET]USS_NLB_397]ACTUAL]E_275]2012.Q2]I_NONE]LC]KPI_QUARTERLY]INPUT]YTD[33,393</t>
  </si>
  <si>
    <t>BUDGET;ZM_DT_4;ACTUAL;INPUT;E_275;LC;I_NONE;YTD;KPI_QUARTERLY;2012.Q2[BUDGET]ZM_DT_4]ACTUAL]E_275]2012.Q2]I_NONE]LC]KPI_QUARTERLY]INPUT]YTD[3473</t>
  </si>
  <si>
    <t>BUDGET;ZM_MOB_19;ACTUAL;INPUT;E_275;LC;I_NONE;YTD;KPI_QUARTERLY;2012.Q2[BUDGET]ZM_MOB_19]ACTUAL]E_275]2012.Q2]I_NONE]LC]KPI_QUARTERLY]INPUT]YTD[0,6734158362</t>
  </si>
  <si>
    <t>BUDGET;ZM_MOB_31;ACTUAL;INPUT;E_275;LC;I_NONE;YTD;KPI_QUARTERLY;2012.Q2[BUDGET]ZM_MOB_31]ACTUAL]E_275]2012.Q2]I_NONE]LC]KPI_QUARTERLY]INPUT]YTD[214,4191876909</t>
  </si>
  <si>
    <t>BUDGET;ZM_FVI_41;ACTUAL;INPUT;E_275;LC;I_NONE;YTD;KPI_QUARTERLY;2012.Q2[BUDGET]ZM_FVI_41]ACTUAL]E_275]2012.Q2]I_NONE]LC]KPI_QUARTERLY]INPUT]YTD[0,71</t>
  </si>
  <si>
    <t>BUDGET;ZM_FVI_20;ACTUAL;INPUT;E_275;LC;I_NONE;YTD;KPI_QUARTERLY;2012.Q2[BUDGET]ZM_FVI_20]ACTUAL]E_275]2012.Q2]I_NONE]LC]KPI_QUARTERLY]INPUT]YTD[233,3866452026</t>
  </si>
  <si>
    <t>BUDGET;ZM_MOB_17;ACTUAL;INPUT;E_275;LC;I_NONE;YTD;KPI_QUARTERLY;2012.Q2[BUDGET]ZM_MOB_17]ACTUAL]E_275]2012.Q2]I_NONE]LC]KPI_QUARTERLY]INPUT]YTD[59,686973</t>
  </si>
  <si>
    <t>BUDGET;ZM_MOB_25;ACTUAL;INPUT;E_275;LC;I_NONE;YTD;KPI_QUARTERLY;2012.Q2[BUDGET]ZM_MOB_25]ACTUAL]E_275]2012.Q2]I_NONE]LC]KPI_QUARTERLY]INPUT]YTD[3,1550199206</t>
  </si>
  <si>
    <t>BUDGET;ZM_MOB_1;ACTUAL;INPUT;E_275;LC;I_NONE;YTD;KPI_QUARTERLY;2012.Q2[BUDGET]ZM_MOB_1]ACTUAL]E_275]2012.Q2]I_NONE]LC]KPI_QUARTERLY]INPUT]YTD[2219,021</t>
  </si>
  <si>
    <t>BUDGET;USS_NLB_398;ACTUAL;INPUT;E_275;LC;I_NONE;YTD;KPI_QUARTERLY;2012.Q2[BUDGET]USS_NLB_398]ACTUAL]E_275]2012.Q2]I_NONE]LC]KPI_QUARTERLY]INPUT]YTD[30,718</t>
  </si>
  <si>
    <t>BUDGET;ZM_MOB_6;ACTUAL;INPUT;E_275;LC;I_NONE;YTD;KPI_QUARTERLY;2012.Q2[BUDGET]ZM_MOB_6]ACTUAL]E_275]2012.Q2]I_NONE]LC]KPI_QUARTERLY]INPUT]YTD[0,7060707147</t>
  </si>
  <si>
    <t>BUDGET;ZM_MOB_24;ACTUAL;INPUT;E_275;LC;I_NONE;YTD;KPI_QUARTERLY;2012.Q2[BUDGET]ZM_MOB_24]ACTUAL]E_275]2012.Q2]I_NONE]LC]KPI_QUARTERLY]INPUT]YTD[22,8683124551</t>
  </si>
  <si>
    <t>BUDGET;ZM_FVI_40;ACTUAL;INPUT;E_275;LC;I_NONE;YTD;KPI_QUARTERLY;2012.Q2[BUDGET]ZM_FVI_40]ACTUAL]E_275]2012.Q2]I_NONE]LC]KPI_QUARTERLY]INPUT]YTD[0</t>
  </si>
  <si>
    <t>BUDGET;USS_NLB_399;ACTUAL;INPUT;E_275;LC;I_NONE;YTD;KPI_QUARTERLY;2012.Q2[BUDGET]USS_NLB_399]ACTUAL]E_275]2012.Q2]I_NONE]LC]KPI_QUARTERLY]INPUT]YTD[-29,029</t>
  </si>
  <si>
    <t>BUDGET;ZM_MOB_4;ACTUAL;INPUT;E_275;LC;I_NONE;YTD;KPI_QUARTERLY;2012.Q2[BUDGET]ZM_MOB_4]ACTUAL]E_275]2012.Q2]I_NONE]LC]KPI_QUARTERLY]INPUT]YTD[599,241</t>
  </si>
  <si>
    <t>BUDGET;ZM_FVI_38;ACTUAL;INPUT;E_275;LC;I_NONE;YTD;KPI_QUARTERLY;2012.Q2[BUDGET]ZM_FVI_38]ACTUAL]E_275]2012.Q2]I_NONE]LC]KPI_QUARTERLY]INPUT]YTD[1,5975933603</t>
  </si>
  <si>
    <t>BUDGET;USS_NLB_337;ACTUAL;INPUT;E_275;LC;I_NONE;YTD;KPI_QUARTERLY;2012.Q2[BUDGET]USS_NLB_337]ACTUAL]E_275]2012.Q2]I_NONE]LC]KPI_QUARTERLY]INPUT]YTD[38,5706385758</t>
  </si>
  <si>
    <t>BUDGET;ZM_FVI_17;ACTUAL;INPUT;E_275;LC;I_NONE;YTD;KPI_QUARTERLY;2012.Q2[BUDGET]ZM_FVI_17]ACTUAL]E_275]2012.Q2]I_NONE]LC]KPI_QUARTERLY]INPUT]YTD[29,0121776657</t>
  </si>
  <si>
    <t>BUDGET;ZM_FVI_29;ACTUAL;INPUT;E_275;LC;I_NONE;YTD;KPI_QUARTERLY;2012.Q2[BUDGET]ZM_FVI_29]ACTUAL]E_275]2012.Q2]I_NONE]LC]KPI_QUARTERLY]INPUT]YTD[176,264</t>
  </si>
  <si>
    <t>BUDGET;ZM_FVI_18;ACTUAL;INPUT;E_275;LC;I_NONE;YTD;KPI_QUARTERLY;2012.Q2[BUDGET]ZM_FVI_18]ACTUAL]E_275]2012.Q2]I_NONE]LC]KPI_QUARTERLY]INPUT]YTD[22,2079250096</t>
  </si>
  <si>
    <t>BUDGET;ZM_FVI_21;ACTUAL;INPUT;E_275;LC;I_NONE;YTD;KPI_QUARTERLY;2012.Q2[BUDGET]ZM_FVI_21]ACTUAL]E_275]2012.Q2]I_NONE]LC]KPI_QUARTERLY]INPUT]YTD[16,0861013446</t>
  </si>
  <si>
    <t>BUDGET;ZM_MOB_23;ACTUAL;INPUT;E_275;LC;I_NONE;YTD;KPI_QUARTERLY;2012.Q2[BUDGET]ZM_MOB_23]ACTUAL]E_275]2012.Q2]I_NONE]LC]KPI_QUARTERLY]INPUT]YTD[45,1312586696</t>
  </si>
  <si>
    <t>BUDGET;USS_NLB_396;ACTUAL;INPUT;E_275;LC;I_NONE;YTD;KPI_QUARTERLY;2012.Q2[BUDGET]USS_NLB_396]ACTUAL]E_275]2012.Q2]I_NONE]LC]KPI_QUARTERLY]INPUT]YTD[10,561</t>
  </si>
  <si>
    <t>BUDGET;ZM_FVI_37;ACTUAL;INPUT;E_275;LC;I_NONE;YTD;KPI_QUARTERLY;2012.Q2[BUDGET]ZM_FVI_37]ACTUAL]E_275]2012.Q2]I_NONE]LC]KPI_QUARTERLY]INPUT]YTD[114,101</t>
  </si>
  <si>
    <t>BUDGET;ZM_FVI_39;ACTUAL;INPUT;E_275;LC;I_NONE;YTD;KPI_QUARTERLY;2012.Q2[BUDGET]ZM_FVI_39]ACTUAL]E_275]2012.Q2]I_NONE]LC]KPI_QUARTERLY]INPUT]YTD[0</t>
  </si>
  <si>
    <t>BUDGET;ZM_FVI_36;ACTUAL;INPUT;E_275;LC;I_NONE;YTD;KPI_QUARTERLY;2012.Q2[BUDGET]ZM_FVI_36]ACTUAL]E_275]2012.Q2]I_NONE]LC]KPI_QUARTERLY]INPUT]YTD[182,287</t>
  </si>
  <si>
    <t>BUDGET;ZM_DT_3;ACTUAL;INPUT;E_275;LC;I_NONE;YTD;KPI_QUARTERLY;2012.Q2[BUDGET]ZM_DT_3]ACTUAL]E_275]2012.Q2]I_NONE]LC]KPI_QUARTERLY]INPUT]YTD[7669</t>
  </si>
  <si>
    <t>BUDGET;ZM_MOB_4;ACTUAL;INPUT;E_275;LC;I_NONE;YTD;KPI_YEARLY;2012.JUN[BUDGET]ZM_MOB_4]ACTUAL]E_275]2012.JUN]I_NONE]LC]KPI_YEARLY]INPUT]YTD[599,241</t>
  </si>
  <si>
    <t>BUDGET;ZM_FVI_18;ACTUAL;INPUT;E_275;LC;I_NONE;YTD;KPI_YEARLY;2012.JUN[BUDGET]ZM_FVI_18]ACTUAL]E_275]2012.JUN]I_NONE]LC]KPI_YEARLY]INPUT]YTD[22,6460909422</t>
  </si>
  <si>
    <t>BUDGET;USS_NLB_399;ACTUAL;INPUT;E_275;LC;I_NONE;YTD;KPI_YEARLY;2012.JUN[BUDGET]USS_NLB_399]ACTUAL]E_275]2012.JUN]I_NONE]LC]KPI_YEARLY]INPUT]YTD[-63,12</t>
  </si>
  <si>
    <t>BUDGET;USS_NLB_309;ACTUAL;INPUT;E_275;LC;I_NONE;YTD;KPI_YEARLY;2012.JUN[BUDGET]USS_NLB_309]ACTUAL]E_275]2012.JUN]I_NONE]LC]KPI_YEARLY]INPUT]YTD[367,460114</t>
  </si>
  <si>
    <t>BUDGET;USS_NLB_308;ACTUAL;INPUT;E_275;LC;I_NONE;YTD;KPI_YEARLY;2012.JUN[BUDGET]USS_NLB_308]ACTUAL]E_275]2012.JUN]I_NONE]LC]KPI_YEARLY]INPUT]YTD[505,216145</t>
  </si>
  <si>
    <t>BUDGET;ZM_DT_4;ACTUAL;INPUT;E_275;LC;I_NONE;YTD;KPI_YEARLY;2012.JUN[BUDGET]ZM_DT_4]ACTUAL]E_275]2012.JUN]I_NONE]LC]KPI_YEARLY]INPUT]YTD[3473</t>
  </si>
  <si>
    <t>BUDGET;USS_NLB_398;ACTUAL;INPUT;E_275;LC;I_NONE;YTD;KPI_YEARLY;2012.JUN[BUDGET]USS_NLB_398]ACTUAL]E_275]2012.JUN]I_NONE]LC]KPI_YEARLY]INPUT]YTD[30,718</t>
  </si>
  <si>
    <t>BUDGET;ZM_FVI_41;ACTUAL;INPUT;E_275;LC;I_NONE;YTD;KPI_YEARLY;2012.JUN[BUDGET]ZM_FVI_41]ACTUAL]E_275]2012.JUN]I_NONE]LC]KPI_YEARLY]INPUT]YTD[0,71</t>
  </si>
  <si>
    <t>BUDGET;ZM_MOB_24;ACTUAL;INPUT;E_275;LC;I_NONE;YTD;KPI_YEARLY;2012.JUN[BUDGET]ZM_MOB_24]ACTUAL]E_275]2012.JUN]I_NONE]LC]KPI_YEARLY]INPUT]YTD[23,1386204136</t>
  </si>
  <si>
    <t>BUDGET;ZM_FVI_40;ACTUAL;INPUT;E_275;LC;I_NONE;YTD;KPI_YEARLY;2012.JUN[BUDGET]ZM_FVI_40]ACTUAL]E_275]2012.JUN]I_NONE]LC]KPI_YEARLY]INPUT]YTD[0</t>
  </si>
  <si>
    <t>BUDGET;ZM_MOB_6;ACTUAL;INPUT;E_275;LC;I_NONE;YTD;KPI_YEARLY;2012.JUN[BUDGET]ZM_MOB_6]ACTUAL]E_275]2012.JUN]I_NONE]LC]KPI_YEARLY]INPUT]YTD[0,7060707147</t>
  </si>
  <si>
    <t>BUDGET;ZM_FVI_21;ACTUAL;INPUT;E_275;LC;I_NONE;YTD;KPI_YEARLY;2012.JUN[BUDGET]ZM_FVI_21]ACTUAL]E_275]2012.JUN]I_NONE]LC]KPI_YEARLY]INPUT]YTD[16,757425014</t>
  </si>
  <si>
    <t>BUDGET;ZM_FVI_43;ACTUAL;INPUT;E_275;LC;I_NONE;YTD;KPI_YEARLY;2012.JUN[BUDGET]ZM_FVI_43]ACTUAL]E_275]2012.JUN]I_NONE]LC]KPI_YEARLY]INPUT]YTD[0,51</t>
  </si>
  <si>
    <t>BUDGET;ZM_FVI_37;ACTUAL;INPUT;E_275;LC;I_NONE;YTD;KPI_YEARLY;2012.JUN[BUDGET]ZM_FVI_37]ACTUAL]E_275]2012.JUN]I_NONE]LC]KPI_YEARLY]INPUT]YTD[114,101</t>
  </si>
  <si>
    <t>BUDGET;USS_NLB_396;ACTUAL;INPUT;E_275;LC;I_NONE;YTD;KPI_YEARLY;2012.JUN[BUDGET]USS_NLB_396]ACTUAL]E_275]2012.JUN]I_NONE]LC]KPI_YEARLY]INPUT]YTD[10,561</t>
  </si>
  <si>
    <t>BUDGET;ZM_MOB_25;ACTUAL;INPUT;E_275;LC;I_NONE;YTD;KPI_YEARLY;2012.JUN[BUDGET]ZM_MOB_25]ACTUAL]E_275]2012.JUN]I_NONE]LC]KPI_YEARLY]INPUT]YTD[3,2745485616</t>
  </si>
  <si>
    <t>BUDGET;USS_NLB_384;ACTUAL;INPUT;E_275;LC;I_NONE;YTD;KPI_YEARLY;2012.JUN[BUDGET]USS_NLB_384]ACTUAL]E_275]2012.JUN]I_NONE]LC]KPI_YEARLY]INPUT]YTD[1190,808</t>
  </si>
  <si>
    <t>BUDGET;ZM_MOB_23;ACTUAL;INPUT;E_275;LC;I_NONE;YTD;KPI_YEARLY;2012.JUN[BUDGET]ZM_MOB_23]ACTUAL]E_275]2012.JUN]I_NONE]LC]KPI_YEARLY]INPUT]YTD[45,3903466863</t>
  </si>
  <si>
    <t>BUDGET;ZM_FVI_38;ACTUAL;INPUT;E_275;LC;I_NONE;YTD;KPI_YEARLY;2012.JUN[BUDGET]ZM_FVI_38]ACTUAL]E_275]2012.JUN]I_NONE]LC]KPI_YEARLY]INPUT]YTD[1,5975933603</t>
  </si>
  <si>
    <t>BUDGET;ZM_MOB_14;ACTUAL;INPUT;E_275;LC;I_NONE;YTD;KPI_YEARLY;2012.JUN[BUDGET]ZM_MOB_14]ACTUAL]E_275]2012.JUN]I_NONE]LC]KPI_YEARLY]INPUT]YTD[267,5833333333</t>
  </si>
  <si>
    <t>BUDGET;ZM_FVI_39;ACTUAL;INPUT;E_275;LC;I_NONE;YTD;KPI_YEARLY;2012.JUN[BUDGET]ZM_FVI_39]ACTUAL]E_275]2012.JUN]I_NONE]LC]KPI_YEARLY]INPUT]YTD[0</t>
  </si>
  <si>
    <t>BUDGET;ZM_MOB_1;ACTUAL;INPUT;E_275;LC;I_NONE;YTD;KPI_YEARLY;2012.JUN[BUDGET]ZM_MOB_1]ACTUAL]E_275]2012.JUN]I_NONE]LC]KPI_YEARLY]INPUT]YTD[2219,021</t>
  </si>
  <si>
    <t>BUDGET;WO_WHS_31;ACTUAL;INPUT;E_301;LC;I_NONE;YTD;KPI_YEARLY;2012.DEC[BUDGET]WO_WHS_31]ACTUAL]E_301]2012.DEC]I_NONE]LC]KPI_YEARLY]INPUT]YTD[0</t>
  </si>
  <si>
    <t>BUDGET;WO_WHS_44;ACTUAL;INPUT;E_301;LC;I_NONE;YTD;KPI_YEARLY;2012.SEP[BUDGET]WO_WHS_44]ACTUAL]E_301]2012.SEP]I_NONE]LC]KPI_YEARLY]INPUT]YTD[69,897</t>
  </si>
  <si>
    <t>BUDGET;WO_OPER_1;ACTUAL;INPUT;E_301;LC;I_NONE;YTD;KPI_YEARLY;2012.SEP[BUDGET]WO_OPER_1]ACTUAL]E_301]2012.SEP]I_NONE]LC]KPI_YEARLY]INPUT]YTD[195,6</t>
  </si>
  <si>
    <t>BUDGET;WO_WHS_31;ACTUAL;INPUT;E_301;LC;I_NONE;YTD;KPI_YEARLY;2012.SEP[BUDGET]WO_WHS_31]ACTUAL]E_301]2012.SEP]I_NONE]LC]KPI_YEARLY]INPUT]YTD[887,042</t>
  </si>
  <si>
    <t>BUDGET;WO_WHS_40;ACTUAL;INPUT;E_301;LC;I_NONE;YTD;KPI_YEARLY;2012.SEP[BUDGET]WO_WHS_40]ACTUAL]E_301]2012.SEP]I_NONE]LC]KPI_YEARLY]INPUT]YTD[386,503</t>
  </si>
  <si>
    <t>BUDGET;WO_WHS_14;ACTUAL;INPUT;E_303;LC;I_NONE;YTD;KPI_YEARLY;2012.SEP[BUDGET]WO_WHS_14]ACTUAL]E_303]2012.SEP]I_NONE]LC]KPI_YEARLY]INPUT]YTD[1843,375645</t>
  </si>
  <si>
    <t>BUDGET;WO_WHS_18;ACTUAL;INPUT;E_301;LC;I_NONE;YTD;KPI_YEARLY;2012.SEP[BUDGET]WO_WHS_18]ACTUAL]E_301]2012.SEP]I_NONE]LC]KPI_YEARLY]INPUT]YTD[0</t>
  </si>
  <si>
    <t>BUDGET;WO_OPER_13;ACTUAL;INPUT;E_336;LC;I_NONE;YTD;KPI_YEARLY;2012.SEP[BUDGET]WO_OPER_13]ACTUAL]E_336]2012.SEP]I_NONE]LC]KPI_YEARLY]INPUT]YTD[0</t>
  </si>
  <si>
    <t>BUDGET;WO_WHS_19;ACTUAL;INPUT;E_301;LC;I_NONE;YTD;KPI_YEARLY;2012.SEP[BUDGET]WO_WHS_19]ACTUAL]E_301]2012.SEP]I_NONE]LC]KPI_YEARLY]INPUT]YTD[0</t>
  </si>
  <si>
    <t>BUDGET;WO_WHS_15;ACTUAL;INPUT;E_303;LC;I_NONE;YTD;KPI_YEARLY;2012.SEP[BUDGET]WO_WHS_15]ACTUAL]E_303]2012.SEP]I_NONE]LC]KPI_YEARLY]INPUT]YTD[3641,835243</t>
  </si>
  <si>
    <t>BUDGET;WO_WHS_46;ACTUAL;INPUT;E_301;LC;I_NONE;YTD;KPI_YEARLY;2012.SEP[BUDGET]WO_WHS_46]ACTUAL]E_301]2012.SEP]I_NONE]LC]KPI_YEARLY]INPUT]YTD[5,462</t>
  </si>
  <si>
    <t>BUDGET;WO_WHS_43;ACTUAL;INPUT;E_301;LC;I_NONE;YTD;KPI_YEARLY;2012.SEP[BUDGET]WO_WHS_43]ACTUAL]E_301]2012.SEP]I_NONE]LC]KPI_YEARLY]INPUT]YTD[151,816</t>
  </si>
  <si>
    <t>BUDGET;WO_OPER_4;ACTUAL;INPUT;E_336;LC;I_NONE;YTD;KPI_YEARLY;2012.SEP[BUDGET]WO_OPER_4]ACTUAL]E_336]2012.SEP]I_NONE]LC]KPI_YEARLY]INPUT]YTD[0</t>
  </si>
  <si>
    <t>BUDGET;WO_WHS_39;ACTUAL;INPUT;E_301;LC;I_NONE;YTD;KPI_YEARLY;2012.SEP[BUDGET]WO_WHS_39]ACTUAL]E_301]2012.SEP]I_NONE]LC]KPI_YEARLY]INPUT]YTD[605,695</t>
  </si>
  <si>
    <t>BUDGET;WO_OPER_50;ACTUAL;INPUT;E_301;LC;I_NONE;YTD;KPI_YEARLY;2012.SEP[BUDGET]WO_OPER_50]ACTUAL]E_301]2012.SEP]I_NONE]LC]KPI_YEARLY]INPUT]YTD[1099,032</t>
  </si>
  <si>
    <t>BUDGET;WO_OPER_5;ACTUAL;INPUT;E_339;LC;I_NONE;YTD;KPI_YEARLY;2012.SEP[BUDGET]WO_OPER_5]ACTUAL]E_339]2012.SEP]I_NONE]LC]KPI_YEARLY]INPUT]YTD[7,19</t>
  </si>
  <si>
    <t>BUDGET;WO_WHS_13;ACTUAL;INPUT;E_303;LC;I_NONE;YTD;KPI_YEARLY;2012.SEP[BUDGET]WO_WHS_13]ACTUAL]E_303]2012.SEP]I_NONE]LC]KPI_YEARLY]INPUT]YTD[4884,459387</t>
  </si>
  <si>
    <t>BUDGET;WO_OPER_12;ACTUAL;INPUT;E_336;LC;I_NONE;YTD;KPI_YEARLY;2012.SEP[BUDGET]WO_OPER_12]ACTUAL]E_336]2012.SEP]I_NONE]LC]KPI_YEARLY]INPUT]YTD[0</t>
  </si>
  <si>
    <t>BUDGET;WO_OPER_3;ACTUAL;INPUT;E_301;LC;I_NONE;YTD;KPI_YEARLY;2012.SEP[BUDGET]WO_OPER_3]ACTUAL]E_301]2012.SEP]I_NONE]LC]KPI_YEARLY]INPUT]YTD[0</t>
  </si>
  <si>
    <t>BUDGET;WO_WHS_45;ACTUAL;INPUT;E_301;LC;I_NONE;YTD;KPI_YEARLY;2012.SEP[BUDGET]WO_WHS_45]ACTUAL]E_301]2012.SEP]I_NONE]LC]KPI_YEARLY]INPUT]YTD[11,782</t>
  </si>
  <si>
    <t>BUDGET;WO_OPER_6;ACTUAL;INPUT;E_336;LC;I_NONE;YTD;KPI_YEARLY;2012.SEP[BUDGET]WO_OPER_6]ACTUAL]E_336]2012.SEP]I_NONE]LC]KPI_YEARLY]INPUT]YTD[16,891</t>
  </si>
  <si>
    <t>BUDGET;WO_WHS_21;ACTUAL;INPUT;E_301;LC;I_NONE;YTD;KPI_YEARLY;2012.SEP[BUDGET]WO_WHS_21]ACTUAL]E_301]2012.SEP]I_NONE]LC]KPI_YEARLY]INPUT]YTD[0</t>
  </si>
  <si>
    <t>BUDGET;WO_WHS_47;ACTUAL;INPUT;E_301;LC;I_NONE;YTD;KPI_YEARLY;2012.SEP[BUDGET]WO_WHS_47]ACTUAL]E_301]2012.SEP]I_NONE]LC]KPI_YEARLY]INPUT]YTD[295,311</t>
  </si>
  <si>
    <t>BUDGET;WO_WHS_34;ACTUAL;INPUT;E_302;LC;I_NONE;YTD;KPI_YEARLY;2012.SEP[BUDGET]WO_WHS_34]ACTUAL]E_302]2012.SEP]I_NONE]LC]KPI_YEARLY]INPUT]YTD[0</t>
  </si>
  <si>
    <t>BUDGET;WO_WHS_17;ACTUAL;INPUT;E_301;LC;I_NONE;YTD;KPI_YEARLY;2012.SEP[BUDGET]WO_WHS_17]ACTUAL]E_301]2012.SEP]I_NONE]LC]KPI_YEARLY]INPUT]YTD[0</t>
  </si>
  <si>
    <t>BUDGET;WO_WHS_42;ACTUAL;INPUT;E_301;LC;I_NONE;YTD;KPI_YEARLY;2012.SEP[BUDGET]WO_WHS_42]ACTUAL]E_301]2012.SEP]I_NONE]LC]KPI_YEARLY]INPUT]YTD[138,643</t>
  </si>
  <si>
    <t>BUDGET;WO_OPER_2;ACTUAL;INPUT;E_301;LC;I_NONE;YTD;KPI_YEARLY;2012.SEP[BUDGET]WO_OPER_2]ACTUAL]E_301]2012.SEP]I_NONE]LC]KPI_YEARLY]INPUT]YTD[1112,458</t>
  </si>
  <si>
    <t>BUDGET;WO_WHS_41;ACTUAL;INPUT;E_301;LC;I_NONE;YTD;KPI_YEARLY;2012.SEP[BUDGET]WO_WHS_41]ACTUAL]E_301]2012.SEP]I_NONE]LC]KPI_YEARLY]INPUT]YTD[247,86</t>
  </si>
  <si>
    <t>BUDGET;WO_WHS_30;ACTUAL;INPUT;E_301;LC;I_NONE;YTD;KPI_YEARLY;2012.SEP[BUDGET]WO_WHS_30]ACTUAL]E_301]2012.SEP]I_NONE]LC]KPI_YEARLY]INPUT]YTD[2814,914</t>
  </si>
  <si>
    <t>BUDGET;WO_WHS_16;ACTUAL;INPUT;E_301;LC;I_NONE;YTD;KPI_YEARLY;2012.SEP[BUDGET]WO_WHS_16]ACTUAL]E_301]2012.SEP]I_NONE]LC]KPI_YEARLY]INPUT]YTD[0</t>
  </si>
  <si>
    <t>BUDGET;WO_OPER_4;ACTUAL;INPUT;E_336;LC;I_NONE;YTD;KPI_QUARTERLY;2012.Q1[BUDGET]WO_OPER_4]ACTUAL]E_336]2012.Q1]I_NONE]LC]KPI_QUARTERLY]INPUT]YTD[0</t>
  </si>
  <si>
    <t>BUDGET;WO_WHS_41;ACTUAL;INPUT;E_301;LC;I_NONE;YTD;KPI_QUARTERLY;2012.Q1[BUDGET]WO_WHS_41]ACTUAL]E_301]2012.Q1]I_NONE]LC]KPI_QUARTERLY]INPUT]YTD[244,718</t>
  </si>
  <si>
    <t>BUDGET;WO_WHS_18;ACTUAL;INPUT;E_301;LC;I_NONE;YTD;KPI_QUARTERLY;2012.Q1[BUDGET]WO_WHS_18]ACTUAL]E_301]2012.Q1]I_NONE]LC]KPI_QUARTERLY]INPUT]YTD[0</t>
  </si>
  <si>
    <t>BUDGET;WO_WHS_44;ACTUAL;INPUT;E_301;LC;I_NONE;YTD;KPI_QUARTERLY;2012.Q1[BUDGET]WO_WHS_44]ACTUAL]E_301]2012.Q1]I_NONE]LC]KPI_QUARTERLY]INPUT]YTD[71,196</t>
  </si>
  <si>
    <t>BUDGET;WO_WHS_15;ACTUAL;INPUT;E_303;LC;I_NONE;YTD;KPI_QUARTERLY;2012.Q1[BUDGET]WO_WHS_15]ACTUAL]E_303]2012.Q1]I_NONE]LC]KPI_QUARTERLY]INPUT]YTD[1271,333486</t>
  </si>
  <si>
    <t>BUDGET;WO_OPER_6;ACTUAL;INPUT;E_336;LC;I_NONE;YTD;KPI_QUARTERLY;2012.Q1[BUDGET]WO_OPER_6]ACTUAL]E_336]2012.Q1]I_NONE]LC]KPI_QUARTERLY]INPUT]YTD[19,924</t>
  </si>
  <si>
    <t>BUDGET;WO_WHS_39;ACTUAL;INPUT;E_301;LC;I_NONE;YTD;KPI_QUARTERLY;2012.Q1[BUDGET]WO_WHS_39]ACTUAL]E_301]2012.Q1]I_NONE]LC]KPI_QUARTERLY]INPUT]YTD[624,586</t>
  </si>
  <si>
    <t>BUDGET;WO_WHS_47;ACTUAL;INPUT;E_301;LC;I_NONE;YTD;KPI_QUARTERLY;2012.Q1[BUDGET]WO_WHS_47]ACTUAL]E_301]2012.Q1]I_NONE]LC]KPI_QUARTERLY]INPUT]YTD[290,02</t>
  </si>
  <si>
    <t>BUDGET;WO_WHS_42;ACTUAL;INPUT;E_301;LC;I_NONE;YTD;KPI_QUARTERLY;2012.Q1[BUDGET]WO_WHS_42]ACTUAL]E_301]2012.Q1]I_NONE]LC]KPI_QUARTERLY]INPUT]YTD[23,684</t>
  </si>
  <si>
    <t>BUDGET;WO_WHS_45;ACTUAL;INPUT;E_301;LC;I_NONE;YTD;KPI_QUARTERLY;2012.Q1[BUDGET]WO_WHS_45]ACTUAL]E_301]2012.Q1]I_NONE]LC]KPI_QUARTERLY]INPUT]YTD[12,747</t>
  </si>
  <si>
    <t>BUDGET;WO_WHS_21;ACTUAL;INPUT;E_301;LC;I_NONE;YTD;KPI_QUARTERLY;2012.Q1[BUDGET]WO_WHS_21]ACTUAL]E_301]2012.Q1]I_NONE]LC]KPI_QUARTERLY]INPUT]YTD[0</t>
  </si>
  <si>
    <t>BUDGET;WO_WHS_14;ACTUAL;INPUT;E_303;LC;I_NONE;YTD;KPI_QUARTERLY;2012.Q1[BUDGET]WO_WHS_14]ACTUAL]E_303]2012.Q1]I_NONE]LC]KPI_QUARTERLY]INPUT]YTD[671,379928</t>
  </si>
  <si>
    <t>BUDGET;WO_WHS_31;ACTUAL;INPUT;E_301;LC;I_NONE;YTD;KPI_QUARTERLY;2012.Q1[BUDGET]WO_WHS_31]ACTUAL]E_301]2012.Q1]I_NONE]LC]KPI_QUARTERLY]INPUT]YTD[0</t>
  </si>
  <si>
    <t>BUDGET;WO_OPER_5;ACTUAL;INPUT;E_339;LC;I_NONE;YTD;KPI_QUARTERLY;2012.Q1[BUDGET]WO_OPER_5]ACTUAL]E_339]2012.Q1]I_NONE]LC]KPI_QUARTERLY]INPUT]YTD[7,298</t>
  </si>
  <si>
    <t>BUDGET;WO_OPER_2;ACTUAL;INPUT;E_301;LC;I_NONE;YTD;KPI_QUARTERLY;2012.Q1[BUDGET]WO_OPER_2]ACTUAL]E_301]2012.Q1]I_NONE]LC]KPI_QUARTERLY]INPUT]YTD[879</t>
  </si>
  <si>
    <t>BUDGET;WO_WHS_46;ACTUAL;INPUT;E_301;LC;I_NONE;YTD;KPI_QUARTERLY;2012.Q1[BUDGET]WO_WHS_46]ACTUAL]E_301]2012.Q1]I_NONE]LC]KPI_QUARTERLY]INPUT]YTD[5,879</t>
  </si>
  <si>
    <t>BUDGET;WO_OPER_3;ACTUAL;INPUT;E_301;LC;I_NONE;YTD;KPI_QUARTERLY;2012.Q1[BUDGET]WO_OPER_3]ACTUAL]E_301]2012.Q1]I_NONE]LC]KPI_QUARTERLY]INPUT]YTD[0</t>
  </si>
  <si>
    <t>BUDGET;WO_WHS_13;ACTUAL;INPUT;E_303;LC;I_NONE;YTD;KPI_QUARTERLY;2012.Q1[BUDGET]WO_WHS_13]ACTUAL]E_303]2012.Q1]I_NONE]LC]KPI_QUARTERLY]INPUT]YTD[1761,599688</t>
  </si>
  <si>
    <t>BUDGET;WO_WHS_43;ACTUAL;INPUT;E_301;LC;I_NONE;YTD;KPI_QUARTERLY;2012.Q1[BUDGET]WO_WHS_43]ACTUAL]E_301]2012.Q1]I_NONE]LC]KPI_QUARTERLY]INPUT]YTD[168</t>
  </si>
  <si>
    <t>BUDGET;WO_OPER_50;ACTUAL;INPUT;E_301;LC;I_NONE;YTD;KPI_QUARTERLY;2012.Q1[BUDGET]WO_OPER_50]ACTUAL]E_301]2012.Q1]I_NONE]LC]KPI_QUARTERLY]INPUT]YTD[838</t>
  </si>
  <si>
    <t>BUDGET;WO_WHS_34;ACTUAL;INPUT;E_302;LC;I_NONE;YTD;KPI_QUARTERLY;2012.Q1[BUDGET]WO_WHS_34]ACTUAL]E_302]2012.Q1]I_NONE]LC]KPI_QUARTERLY]INPUT]YTD[0</t>
  </si>
  <si>
    <t>BUDGET;WO_WHS_19;ACTUAL;INPUT;E_301;LC;I_NONE;YTD;KPI_QUARTERLY;2012.Q1[BUDGET]WO_WHS_19]ACTUAL]E_301]2012.Q1]I_NONE]LC]KPI_QUARTERLY]INPUT]YTD[0</t>
  </si>
  <si>
    <t>BUDGET;WO_OPER_1;ACTUAL;INPUT;E_301;LC;I_NONE;YTD;KPI_QUARTERLY;2012.Q1[BUDGET]WO_OPER_1]ACTUAL]E_301]2012.Q1]I_NONE]LC]KPI_QUARTERLY]INPUT]YTD[121</t>
  </si>
  <si>
    <t>BUDGET;WO_WHS_30;ACTUAL;INPUT;E_301;LC;I_NONE;YTD;KPI_QUARTERLY;2012.Q1[BUDGET]WO_WHS_30]ACTUAL]E_301]2012.Q1]I_NONE]LC]KPI_QUARTERLY]INPUT]YTD[2844,852</t>
  </si>
  <si>
    <t>BUDGET;WO_WHS_16;ACTUAL;INPUT;E_301;LC;I_NONE;YTD;KPI_QUARTERLY;2012.Q1[BUDGET]WO_WHS_16]ACTUAL]E_301]2012.Q1]I_NONE]LC]KPI_QUARTERLY]INPUT]YTD[0</t>
  </si>
  <si>
    <t>BUDGET;WO_OPER_13;ACTUAL;INPUT;E_336;LC;I_NONE;YTD;KPI_QUARTERLY;2012.Q1[BUDGET]WO_OPER_13]ACTUAL]E_336]2012.Q1]I_NONE]LC]KPI_QUARTERLY]INPUT]YTD[0</t>
  </si>
  <si>
    <t>BUDGET;WO_OPER_12;ACTUAL;INPUT;E_336;LC;I_NONE;YTD;KPI_QUARTERLY;2012.Q1[BUDGET]WO_OPER_12]ACTUAL]E_336]2012.Q1]I_NONE]LC]KPI_QUARTERLY]INPUT]YTD[0</t>
  </si>
  <si>
    <t>BUDGET;WO_WHS_40;ACTUAL;INPUT;E_301;LC;I_NONE;YTD;KPI_QUARTERLY;2012.Q1[BUDGET]WO_WHS_40]ACTUAL]E_301]2012.Q1]I_NONE]LC]KPI_QUARTERLY]INPUT]YTD[268,402</t>
  </si>
  <si>
    <t>BUDGET;WO_WHS_19;ACTUAL;INPUT;E_301;LC;I_NONE;YTD;KPI_QUARTERLY;2011.Q4[BUDGET]WO_WHS_19]ACTUAL]E_301]2011.Q4]I_NONE]LC]KPI_QUARTERLY]INPUT]YTD[0</t>
  </si>
  <si>
    <t>BUDGET;WO_OPER_6;ACTUAL;INPUT;E_336;LC;I_NONE;YTD;KPI_QUARTERLY;2011.Q4[BUDGET]WO_OPER_6]ACTUAL]E_336]2011.Q4]I_NONE]LC]KPI_QUARTERLY]INPUT]YTD[18,841</t>
  </si>
  <si>
    <t>BUDGET;WO_WHS_45;ACTUAL;INPUT;E_301;LC;I_NONE;YTD;KPI_QUARTERLY;2011.Q4[BUDGET]WO_WHS_45]ACTUAL]E_301]2011.Q4]I_NONE]LC]KPI_QUARTERLY]INPUT]YTD[13,422</t>
  </si>
  <si>
    <t>BUDGET;WO_OPER_13;ACTUAL;INPUT;E_336;LC;I_NONE;YTD;KPI_QUARTERLY;2011.Q4[BUDGET]WO_OPER_13]ACTUAL]E_336]2011.Q4]I_NONE]LC]KPI_QUARTERLY]INPUT]YTD[0</t>
  </si>
  <si>
    <t>BUDGET;WO_WHS_34;ACTUAL;INPUT;E_302;LC;I_NONE;YTD;KPI_QUARTERLY;2011.Q4[BUDGET]WO_WHS_34]ACTUAL]E_302]2011.Q4]I_NONE]LC]KPI_QUARTERLY]INPUT]YTD[0</t>
  </si>
  <si>
    <t>BUDGET;WO_OPER_4;ACTUAL;INPUT;E_336;LC;I_NONE;YTD;KPI_QUARTERLY;2011.Q4[BUDGET]WO_OPER_4]ACTUAL]E_336]2011.Q4]I_NONE]LC]KPI_QUARTERLY]INPUT]YTD[463,727</t>
  </si>
  <si>
    <t>BUDGET;WO_WHS_40;ACTUAL;INPUT;E_301;LC;I_NONE;YTD;KPI_QUARTERLY;2011.Q4[BUDGET]WO_WHS_40]ACTUAL]E_301]2011.Q4]I_NONE]LC]KPI_QUARTERLY]INPUT]YTD[257,837</t>
  </si>
  <si>
    <t>BUDGET;WO_WHS_21;ACTUAL;INPUT;E_301;LC;I_NONE;YTD;KPI_QUARTERLY;2011.Q4[BUDGET]WO_WHS_21]ACTUAL]E_301]2011.Q4]I_NONE]LC]KPI_QUARTERLY]INPUT]YTD[0</t>
  </si>
  <si>
    <t>BUDGET;WO_WHS_39;ACTUAL;INPUT;E_301;LC;I_NONE;YTD;KPI_QUARTERLY;2011.Q4[BUDGET]WO_WHS_39]ACTUAL]E_301]2011.Q4]I_NONE]LC]KPI_QUARTERLY]INPUT]YTD[643,257</t>
  </si>
  <si>
    <t>BUDGET;WO_WHS_47;ACTUAL;INPUT;E_301;LC;I_NONE;YTD;KPI_QUARTERLY;2011.Q4[BUDGET]WO_WHS_47]ACTUAL]E_301]2011.Q4]I_NONE]LC]KPI_QUARTERLY]INPUT]YTD[293,601</t>
  </si>
  <si>
    <t>BUDGET;WO_WHS_14;ACTUAL;INPUT;E_303;LC;I_NONE;YTD;KPI_QUARTERLY;2011.Q4[BUDGET]WO_WHS_14]ACTUAL]E_303]2011.Q4]I_NONE]LC]KPI_QUARTERLY]INPUT]YTD[691,822638</t>
  </si>
  <si>
    <t>BUDGET;WO_WHS_42;ACTUAL;INPUT;E_301;LC;I_NONE;YTD;KPI_QUARTERLY;2011.Q4[BUDGET]WO_WHS_42]ACTUAL]E_301]2011.Q4]I_NONE]LC]KPI_QUARTERLY]INPUT]YTD[17,259</t>
  </si>
  <si>
    <t>BUDGET;WO_WHS_18;ACTUAL;INPUT;E_301;LC;I_NONE;YTD;KPI_QUARTERLY;2011.Q4[BUDGET]WO_WHS_18]ACTUAL]E_301]2011.Q4]I_NONE]LC]KPI_QUARTERLY]INPUT]YTD[0</t>
  </si>
  <si>
    <t>BUDGET;WO_WHS_44;ACTUAL;INPUT;E_301;LC;I_NONE;YTD;KPI_QUARTERLY;2011.Q4[BUDGET]WO_WHS_44]ACTUAL]E_301]2011.Q4]I_NONE]LC]KPI_QUARTERLY]INPUT]YTD[69,544</t>
  </si>
  <si>
    <t>BUDGET;WO_OPER_12;ACTUAL;INPUT;E_336;LC;I_NONE;YTD;KPI_QUARTERLY;2011.Q4[BUDGET]WO_OPER_12]ACTUAL]E_336]2011.Q4]I_NONE]LC]KPI_QUARTERLY]INPUT]YTD[0</t>
  </si>
  <si>
    <t>BUDGET;WO_WHS_46;ACTUAL;INPUT;E_301;LC;I_NONE;YTD;KPI_QUARTERLY;2011.Q4[BUDGET]WO_WHS_46]ACTUAL]E_301]2011.Q4]I_NONE]LC]KPI_QUARTERLY]INPUT]YTD[6,067</t>
  </si>
  <si>
    <t>BUDGET;WO_WHS_31;ACTUAL;INPUT;E_301;LC;I_NONE;YTD;KPI_QUARTERLY;2011.Q4[BUDGET]WO_WHS_31]ACTUAL]E_301]2011.Q4]I_NONE]LC]KPI_QUARTERLY]INPUT]YTD[1039,858</t>
  </si>
  <si>
    <t>BUDGET;WO_WHS_41;ACTUAL;INPUT;E_301;LC;I_NONE;YTD;KPI_QUARTERLY;2011.Q4[BUDGET]WO_WHS_41]ACTUAL]E_301]2011.Q4]I_NONE]LC]KPI_QUARTERLY]INPUT]YTD[240,578</t>
  </si>
  <si>
    <t>BUDGET;WO_OPER_3;ACTUAL;INPUT;E_301;LC;I_NONE;YTD;KPI_QUARTERLY;2011.Q4[BUDGET]WO_OPER_3]ACTUAL]E_301]2011.Q4]I_NONE]LC]KPI_QUARTERLY]INPUT]YTD[45,522</t>
  </si>
  <si>
    <t>BUDGET;WO_OPER_5;ACTUAL;INPUT;E_339;LC;I_NONE;YTD;KPI_QUARTERLY;2011.Q4[BUDGET]WO_OPER_5]ACTUAL]E_339]2011.Q4]I_NONE]LC]KPI_QUARTERLY]INPUT]YTD[6,442</t>
  </si>
  <si>
    <t>BUDGET;WO_WHS_43;ACTUAL;INPUT;E_301;LC;I_NONE;YTD;KPI_QUARTERLY;2011.Q4[BUDGET]WO_WHS_43]ACTUAL]E_301]2011.Q4]I_NONE]LC]KPI_QUARTERLY]INPUT]YTD[178,7174475864</t>
  </si>
  <si>
    <t>BUDGET;WO_OPER_50;ACTUAL;INPUT;E_301;LC;I_NONE;YTD;KPI_QUARTERLY;2011.Q4[BUDGET]WO_OPER_50]ACTUAL]E_301]2011.Q4]I_NONE]LC]KPI_QUARTERLY]INPUT]YTD[0</t>
  </si>
  <si>
    <t>BUDGET;WO_WHS_13;ACTUAL;INPUT;E_303;LC;I_NONE;YTD;KPI_QUARTERLY;2011.Q4[BUDGET]WO_WHS_13]ACTUAL]E_303]2011.Q4]I_NONE]LC]KPI_QUARTERLY]INPUT]YTD[1758,731168</t>
  </si>
  <si>
    <t>BUDGET;WO_OPER_1;ACTUAL;INPUT;E_301;LC;I_NONE;YTD;KPI_QUARTERLY;2011.Q4[BUDGET]WO_OPER_1]ACTUAL]E_301]2011.Q4]I_NONE]LC]KPI_QUARTERLY]INPUT]YTD[103,691</t>
  </si>
  <si>
    <t>BUDGET;WO_WHS_16;ACTUAL;INPUT;E_301;LC;I_NONE;YTD;KPI_QUARTERLY;2011.Q4[BUDGET]WO_WHS_16]ACTUAL]E_301]2011.Q4]I_NONE]LC]KPI_QUARTERLY]INPUT]YTD[0</t>
  </si>
  <si>
    <t>BUDGET;WO_OPER_2;ACTUAL;INPUT;E_301;LC;I_NONE;YTD;KPI_QUARTERLY;2011.Q4[BUDGET]WO_OPER_2]ACTUAL]E_301]2011.Q4]I_NONE]LC]KPI_QUARTERLY]INPUT]YTD[813,35</t>
  </si>
  <si>
    <t>BUDGET;WO_WHS_15;ACTUAL;INPUT;E_303;LC;I_NONE;YTD;KPI_QUARTERLY;2011.Q4[BUDGET]WO_WHS_15]ACTUAL]E_303]2011.Q4]I_NONE]LC]KPI_QUARTERLY]INPUT]YTD[1254,197366</t>
  </si>
  <si>
    <t>BUDGET;WO_WHS_30;ACTUAL;INPUT;E_301;LC;I_NONE;YTD;KPI_QUARTERLY;2011.Q4[BUDGET]WO_WHS_30]ACTUAL]E_301]2011.Q4]I_NONE]LC]KPI_QUARTERLY]INPUT]YTD[2850,942</t>
  </si>
  <si>
    <t>BUDGET;WO_OPER_13;ACTUAL;INPUT;E_336;LC;I_NONE;YTD;KPI_QUARTERLY;2011.Q3[BUDGET]WO_OPER_13]ACTUAL]E_336]2011.Q3]I_NONE]LC]KPI_QUARTERLY]INPUT]YTD[0</t>
  </si>
  <si>
    <t>BUDGET;WO_WHS_13;ACTUAL;INPUT;E_303;LC;I_NONE;YTD;KPI_QUARTERLY;2011.Q3[BUDGET]WO_WHS_13]ACTUAL]E_303]2011.Q3]I_NONE]LC]KPI_QUARTERLY]INPUT]YTD[1657,257802</t>
  </si>
  <si>
    <t>BUDGET;WO_WHS_43;ACTUAL;INPUT;E_301;LC;I_NONE;YTD;KPI_QUARTERLY;2011.Q3[BUDGET]WO_WHS_43]ACTUAL]E_301]2011.Q3]I_NONE]LC]KPI_QUARTERLY]INPUT]YTD[188,9650289143</t>
  </si>
  <si>
    <t>BUDGET;WO_WHS_44;ACTUAL;INPUT;E_301;LC;I_NONE;YTD;KPI_QUARTERLY;2011.Q3[BUDGET]WO_WHS_44]ACTUAL]E_301]2011.Q3]I_NONE]LC]KPI_QUARTERLY]INPUT]YTD[68,719</t>
  </si>
  <si>
    <t>BUDGET;WO_OPER_6;ACTUAL;INPUT;E_336;LC;I_NONE;YTD;KPI_QUARTERLY;2011.Q3[BUDGET]WO_OPER_6]ACTUAL]E_336]2011.Q3]I_NONE]LC]KPI_QUARTERLY]INPUT]YTD[18,753</t>
  </si>
  <si>
    <t>BUDGET;WO_OPER_50;ACTUAL;INPUT;E_301;LC;I_NONE;YTD;KPI_QUARTERLY;2011.Q3[BUDGET]WO_OPER_50]ACTUAL]E_301]2011.Q3]I_NONE]LC]KPI_QUARTERLY]INPUT]YTD[0</t>
  </si>
  <si>
    <t>BUDGET;WO_WHS_47;ACTUAL;INPUT;E_301;LC;I_NONE;YTD;KPI_QUARTERLY;2011.Q3[BUDGET]WO_WHS_47]ACTUAL]E_301]2011.Q3]I_NONE]LC]KPI_QUARTERLY]INPUT]YTD[299,868</t>
  </si>
  <si>
    <t>BUDGET;WO_WHS_19;ACTUAL;INPUT;E_301;LC;I_NONE;YTD;KPI_QUARTERLY;2011.Q3[BUDGET]WO_WHS_19]ACTUAL]E_301]2011.Q3]I_NONE]LC]KPI_QUARTERLY]INPUT]YTD[0</t>
  </si>
  <si>
    <t>BUDGET;WO_WHS_21;ACTUAL;INPUT;E_301;LC;I_NONE;YTD;KPI_QUARTERLY;2011.Q3[BUDGET]WO_WHS_21]ACTUAL]E_301]2011.Q3]I_NONE]LC]KPI_QUARTERLY]INPUT]YTD[0</t>
  </si>
  <si>
    <t>BUDGET;WO_WHS_39;ACTUAL;INPUT;E_301;LC;I_NONE;YTD;KPI_QUARTERLY;2011.Q3[BUDGET]WO_WHS_39]ACTUAL]E_301]2011.Q3]I_NONE]LC]KPI_QUARTERLY]INPUT]YTD[654,793</t>
  </si>
  <si>
    <t>BUDGET;WO_WHS_14;ACTUAL;INPUT;E_303;LC;I_NONE;YTD;KPI_QUARTERLY;2011.Q3[BUDGET]WO_WHS_14]ACTUAL]E_303]2011.Q3]I_NONE]LC]KPI_QUARTERLY]INPUT]YTD[687,793601</t>
  </si>
  <si>
    <t>BUDGET;WO_OPER_2;ACTUAL;INPUT;E_301;LC;I_NONE;YTD;KPI_QUARTERLY;2011.Q3[BUDGET]WO_OPER_2]ACTUAL]E_301]2011.Q3]I_NONE]LC]KPI_QUARTERLY]INPUT]YTD[705,376</t>
  </si>
  <si>
    <t>BUDGET;WO_WHS_31;ACTUAL;INPUT;E_301;LC;I_NONE;YTD;KPI_QUARTERLY;2011.Q3[BUDGET]WO_WHS_31]ACTUAL]E_301]2011.Q3]I_NONE]LC]KPI_QUARTERLY]INPUT]YTD[1097,26</t>
  </si>
  <si>
    <t>BUDGET;WO_OPER_4;ACTUAL;INPUT;E_336;LC;I_NONE;YTD;KPI_QUARTERLY;2011.Q3[BUDGET]WO_OPER_4]ACTUAL]E_336]2011.Q3]I_NONE]LC]KPI_QUARTERLY]INPUT]YTD[463,727</t>
  </si>
  <si>
    <t>BUDGET;WO_OPER_5;ACTUAL;INPUT;E_339;LC;I_NONE;YTD;KPI_QUARTERLY;2011.Q3[BUDGET]WO_OPER_5]ACTUAL]E_339]2011.Q3]I_NONE]LC]KPI_QUARTERLY]INPUT]YTD[6,039</t>
  </si>
  <si>
    <t>BUDGET;WO_OPER_12;ACTUAL;INPUT;E_336;LC;I_NONE;YTD;KPI_QUARTERLY;2011.Q3[BUDGET]WO_OPER_12]ACTUAL]E_336]2011.Q3]I_NONE]LC]KPI_QUARTERLY]INPUT]YTD[0</t>
  </si>
  <si>
    <t>BUDGET;WO_WHS_46;ACTUAL;INPUT;E_301;LC;I_NONE;YTD;KPI_QUARTERLY;2011.Q3[BUDGET]WO_WHS_46]ACTUAL]E_301]2011.Q3]I_NONE]LC]KPI_QUARTERLY]INPUT]YTD[6,3738343599</t>
  </si>
  <si>
    <t>BUDGET;WO_WHS_16;ACTUAL;INPUT;E_301;LC;I_NONE;YTD;KPI_QUARTERLY;2011.Q3[BUDGET]WO_WHS_16]ACTUAL]E_301]2011.Q3]I_NONE]LC]KPI_QUARTERLY]INPUT]YTD[0</t>
  </si>
  <si>
    <t>BUDGET;WO_WHS_45;ACTUAL;INPUT;E_301;LC;I_NONE;YTD;KPI_QUARTERLY;2011.Q3[BUDGET]WO_WHS_45]ACTUAL]E_301]2011.Q3]I_NONE]LC]KPI_QUARTERLY]INPUT]YTD[13,737</t>
  </si>
  <si>
    <t>BUDGET;WO_WHS_41;ACTUAL;INPUT;E_301;LC;I_NONE;YTD;KPI_QUARTERLY;2011.Q3[BUDGET]WO_WHS_41]ACTUAL]E_301]2011.Q3]I_NONE]LC]KPI_QUARTERLY]INPUT]YTD[234,983</t>
  </si>
  <si>
    <t>BUDGET;WO_OPER_1;ACTUAL;INPUT;E_301;LC;I_NONE;YTD;KPI_QUARTERLY;2011.Q3[BUDGET]WO_OPER_1]ACTUAL]E_301]2011.Q3]I_NONE]LC]KPI_QUARTERLY]INPUT]YTD[79,3</t>
  </si>
  <si>
    <t>BUDGET;WO_WHS_30;ACTUAL;INPUT;E_301;LC;I_NONE;YTD;KPI_QUARTERLY;2011.Q3[BUDGET]WO_WHS_30]ACTUAL]E_301]2011.Q3]I_NONE]LC]KPI_QUARTERLY]INPUT]YTD[2887,716</t>
  </si>
  <si>
    <t>BUDGET;WO_WHS_15;ACTUAL;INPUT;E_303;LC;I_NONE;YTD;KPI_QUARTERLY;2011.Q3[BUDGET]WO_WHS_15]ACTUAL]E_303]2011.Q3]I_NONE]LC]KPI_QUARTERLY]INPUT]YTD[1185,047785</t>
  </si>
  <si>
    <t>BUDGET;WO_WHS_40;ACTUAL;INPUT;E_301;LC;I_NONE;YTD;KPI_QUARTERLY;2011.Q3[BUDGET]WO_WHS_40]ACTUAL]E_301]2011.Q3]I_NONE]LC]KPI_QUARTERLY]INPUT]YTD[243,874</t>
  </si>
  <si>
    <t>BUDGET;WO_WHS_42;ACTUAL;INPUT;E_301;LC;I_NONE;YTD;KPI_QUARTERLY;2011.Q3[BUDGET]WO_WHS_42]ACTUAL]E_301]2011.Q3]I_NONE]LC]KPI_QUARTERLY]INPUT]YTD[8,891</t>
  </si>
  <si>
    <t>BUDGET;WO_WHS_34;ACTUAL;INPUT;E_302;LC;I_NONE;YTD;KPI_QUARTERLY;2011.Q3[BUDGET]WO_WHS_34]ACTUAL]E_302]2011.Q3]I_NONE]LC]KPI_QUARTERLY]INPUT]YTD[0</t>
  </si>
  <si>
    <t>BUDGET;WO_OPER_3;ACTUAL;INPUT;E_301;LC;I_NONE;YTD;KPI_QUARTERLY;2011.Q3[BUDGET]WO_OPER_3]ACTUAL]E_301]2011.Q3]I_NONE]LC]KPI_QUARTERLY]INPUT]YTD[44,652</t>
  </si>
  <si>
    <t>BUDGET;WO_WHS_18;ACTUAL;INPUT;E_301;LC;I_NONE;YTD;KPI_QUARTERLY;2011.Q3[BUDGET]WO_WHS_18]ACTUAL]E_301]2011.Q3]I_NONE]LC]KPI_QUARTERLY]INPUT]YTD[0</t>
  </si>
  <si>
    <t>BUDGET;WO_OPER_2;ACTUAL;INPUT;E_301;LC;I_NONE;YTD;KPI_YEARLY;2011.DEC[BUDGET]WO_OPER_2]ACTUAL]E_301]2011.DEC]I_NONE]LC]KPI_YEARLY]INPUT]YTD[813,35</t>
  </si>
  <si>
    <t>BUDGET;WO_WHS_16;ACTUAL;INPUT;E_301;LC;I_NONE;YTD;KPI_YEARLY;2011.DEC[BUDGET]WO_WHS_16]ACTUAL]E_301]2011.DEC]I_NONE]LC]KPI_YEARLY]INPUT]YTD[0</t>
  </si>
  <si>
    <t>BUDGET;WO_WHS_44;ACTUAL;INPUT;E_301;LC;I_NONE;YTD;KPI_YEARLY;2011.DEC[BUDGET]WO_WHS_44]ACTUAL]E_301]2011.DEC]I_NONE]LC]KPI_YEARLY]INPUT]YTD[69,544</t>
  </si>
  <si>
    <t>BUDGET;WO_WHS_46;ACTUAL;INPUT;E_301;LC;I_NONE;YTD;KPI_YEARLY;2011.DEC[BUDGET]WO_WHS_46]ACTUAL]E_301]2011.DEC]I_NONE]LC]KPI_YEARLY]INPUT]YTD[6,067</t>
  </si>
  <si>
    <t>BUDGET;WO_WHS_45;ACTUAL;INPUT;E_301;LC;I_NONE;YTD;KPI_YEARLY;2011.DEC[BUDGET]WO_WHS_45]ACTUAL]E_301]2011.DEC]I_NONE]LC]KPI_YEARLY]INPUT]YTD[13,422</t>
  </si>
  <si>
    <t>BUDGET;WO_WHS_47;ACTUAL;INPUT;E_301;LC;I_NONE;YTD;KPI_YEARLY;2011.DEC[BUDGET]WO_WHS_47]ACTUAL]E_301]2011.DEC]I_NONE]LC]KPI_YEARLY]INPUT]YTD[293,601</t>
  </si>
  <si>
    <t>BUDGET;WO_WHS_14;ACTUAL;INPUT;E_303;LC;I_NONE;YTD;KPI_YEARLY;2011.DEC[BUDGET]WO_WHS_14]ACTUAL]E_303]2011.DEC]I_NONE]LC]KPI_YEARLY]INPUT]YTD[2971,664931</t>
  </si>
  <si>
    <t>BUDGET;WO_OPER_3;ACTUAL;INPUT;E_301;LC;I_NONE;YTD;KPI_YEARLY;2011.DEC[BUDGET]WO_OPER_3]ACTUAL]E_301]2011.DEC]I_NONE]LC]KPI_YEARLY]INPUT]YTD[45,522</t>
  </si>
  <si>
    <t>BUDGET;WO_WHS_43;ACTUAL;INPUT;E_301;LC;I_NONE;YTD;KPI_YEARLY;2011.DEC[BUDGET]WO_WHS_43]ACTUAL]E_301]2011.DEC]I_NONE]LC]KPI_YEARLY]INPUT]YTD[178,7174475864</t>
  </si>
  <si>
    <t>BUDGET;WO_OPER_4;ACTUAL;INPUT;E_336;LC;I_NONE;YTD;KPI_YEARLY;2011.DEC[BUDGET]WO_OPER_4]ACTUAL]E_336]2011.DEC]I_NONE]LC]KPI_YEARLY]INPUT]YTD[463,727</t>
  </si>
  <si>
    <t>BUDGET;WO_OPER_1;ACTUAL;INPUT;E_301;LC;I_NONE;YTD;KPI_YEARLY;2011.DEC[BUDGET]WO_OPER_1]ACTUAL]E_301]2011.DEC]I_NONE]LC]KPI_YEARLY]INPUT]YTD[103,691</t>
  </si>
  <si>
    <t>BUDGET;WO_WHS_18;ACTUAL;INPUT;E_301;LC;I_NONE;YTD;KPI_YEARLY;2011.DEC[BUDGET]WO_WHS_18]ACTUAL]E_301]2011.DEC]I_NONE]LC]KPI_YEARLY]INPUT]YTD[0</t>
  </si>
  <si>
    <t>BUDGET;WO_WHS_40;ACTUAL;INPUT;E_301;LC;I_NONE;YTD;KPI_YEARLY;2011.DEC[BUDGET]WO_WHS_40]ACTUAL]E_301]2011.DEC]I_NONE]LC]KPI_YEARLY]INPUT]YTD[257,837</t>
  </si>
  <si>
    <t>BUDGET;WO_OPER_13;ACTUAL;INPUT;E_336;LC;I_NONE;YTD;KPI_YEARLY;2011.DEC[BUDGET]WO_OPER_13]ACTUAL]E_336]2011.DEC]I_NONE]LC]KPI_YEARLY]INPUT]YTD[0</t>
  </si>
  <si>
    <t>BUDGET;WO_WHS_31;ACTUAL;INPUT;E_301;LC;I_NONE;YTD;KPI_YEARLY;2011.DEC[BUDGET]WO_WHS_31]ACTUAL]E_301]2011.DEC]I_NONE]LC]KPI_YEARLY]INPUT]YTD[1039,858</t>
  </si>
  <si>
    <t>BUDGET;WO_OPER_6;ACTUAL;INPUT;E_336;LC;I_NONE;YTD;KPI_YEARLY;2011.DEC[BUDGET]WO_OPER_6]ACTUAL]E_336]2011.DEC]I_NONE]LC]KPI_YEARLY]INPUT]YTD[18,841</t>
  </si>
  <si>
    <t>BUDGET;WO_OPER_12;ACTUAL;INPUT;E_336;LC;I_NONE;YTD;KPI_YEARLY;2011.DEC[BUDGET]WO_OPER_12]ACTUAL]E_336]2011.DEC]I_NONE]LC]KPI_YEARLY]INPUT]YTD[0</t>
  </si>
  <si>
    <t>BUDGET;WO_WHS_21;ACTUAL;INPUT;E_301;LC;I_NONE;YTD;KPI_YEARLY;2011.DEC[BUDGET]WO_WHS_21]ACTUAL]E_301]2011.DEC]I_NONE]LC]KPI_YEARLY]INPUT]YTD[0</t>
  </si>
  <si>
    <t>BUDGET;WO_OPER_5;ACTUAL;INPUT;E_339;LC;I_NONE;YTD;KPI_YEARLY;2011.DEC[BUDGET]WO_OPER_5]ACTUAL]E_339]2011.DEC]I_NONE]LC]KPI_YEARLY]INPUT]YTD[6,442</t>
  </si>
  <si>
    <t>BUDGET;WO_WHS_34;ACTUAL;INPUT;E_302;LC;I_NONE;YTD;KPI_YEARLY;2011.DEC[BUDGET]WO_WHS_34]ACTUAL]E_302]2011.DEC]I_NONE]LC]KPI_YEARLY]INPUT]YTD[0</t>
  </si>
  <si>
    <t>BUDGET;WO_WHS_41;ACTUAL;INPUT;E_301;LC;I_NONE;YTD;KPI_YEARLY;2011.DEC[BUDGET]WO_WHS_41]ACTUAL]E_301]2011.DEC]I_NONE]LC]KPI_YEARLY]INPUT]YTD[240,578</t>
  </si>
  <si>
    <t>BUDGET;WO_WHS_30;ACTUAL;INPUT;E_301;LC;I_NONE;YTD;KPI_YEARLY;2011.DEC[BUDGET]WO_WHS_30]ACTUAL]E_301]2011.DEC]I_NONE]LC]KPI_YEARLY]INPUT]YTD[2850,942</t>
  </si>
  <si>
    <t>BUDGET;WO_WHS_42;ACTUAL;INPUT;E_301;LC;I_NONE;YTD;KPI_YEARLY;2011.DEC[BUDGET]WO_WHS_42]ACTUAL]E_301]2011.DEC]I_NONE]LC]KPI_YEARLY]INPUT]YTD[17,259</t>
  </si>
  <si>
    <t>BUDGET;WO_OPER_50;ACTUAL;INPUT;E_301;LC;I_NONE;YTD;KPI_YEARLY;2011.DEC[BUDGET]WO_OPER_50]ACTUAL]E_301]2011.DEC]I_NONE]LC]KPI_YEARLY]INPUT]YTD[0</t>
  </si>
  <si>
    <t>BUDGET;WO_WHS_39;ACTUAL;INPUT;E_301;LC;I_NONE;YTD;KPI_YEARLY;2011.DEC[BUDGET]WO_WHS_39]ACTUAL]E_301]2011.DEC]I_NONE]LC]KPI_YEARLY]INPUT]YTD[643,257</t>
  </si>
  <si>
    <t>BUDGET;WO_WHS_19;ACTUAL;INPUT;E_301;LC;I_NONE;YTD;KPI_YEARLY;2011.DEC[BUDGET]WO_WHS_19]ACTUAL]E_301]2011.DEC]I_NONE]LC]KPI_YEARLY]INPUT]YTD[0</t>
  </si>
  <si>
    <t>BUDGET;WO_WHS_15;ACTUAL;INPUT;E_303;LC;I_NONE;YTD;KPI_YEARLY;2011.DEC[BUDGET]WO_WHS_15]ACTUAL]E_303]2011.DEC]I_NONE]LC]KPI_YEARLY]INPUT]YTD[4908,66702</t>
  </si>
  <si>
    <t>BUDGET;WO_WHS_13;ACTUAL;INPUT;E_303;LC;I_NONE;YTD;KPI_YEARLY;2011.DEC[BUDGET]WO_WHS_13]ACTUAL]E_303]2011.DEC]I_NONE]LC]KPI_YEARLY]INPUT]YTD[7084,11652</t>
  </si>
  <si>
    <t>BUDGET;WO_OPER_50;ACTUAL;INPUT;E_301;LC;I_NONE;YTD;KPI_QUARTERLY;2011.Q2[BUDGET]WO_OPER_50]ACTUAL]E_301]2011.Q2]I_NONE]LC]KPI_QUARTERLY]INPUT]YTD[0</t>
  </si>
  <si>
    <t>BUDGET;WO_WHS_39;ACTUAL;INPUT;E_301;LC;I_NONE;YTD;KPI_QUARTERLY;2011.Q2[BUDGET]WO_WHS_39]ACTUAL]E_301]2011.Q2]I_NONE]LC]KPI_QUARTERLY]INPUT]YTD[666,942</t>
  </si>
  <si>
    <t>BUDGET;WO_WHS_45;ACTUAL;INPUT;E_301;LC;I_NONE;YTD;KPI_QUARTERLY;2011.Q2[BUDGET]WO_WHS_45]ACTUAL]E_301]2011.Q2]I_NONE]LC]KPI_QUARTERLY]INPUT]YTD[13,858</t>
  </si>
  <si>
    <t>BUDGET;WO_OPER_13;ACTUAL;INPUT;E_336;LC;I_NONE;YTD;KPI_QUARTERLY;2011.Q2[BUDGET]WO_OPER_13]ACTUAL]E_336]2011.Q2]I_NONE]LC]KPI_QUARTERLY]INPUT]YTD[0</t>
  </si>
  <si>
    <t>BUDGET;WO_WHS_13;ACTUAL;INPUT;E_303;LC;I_NONE;YTD;KPI_QUARTERLY;2011.Q2[BUDGET]WO_WHS_13]ACTUAL]E_303]2011.Q2]I_NONE]LC]KPI_QUARTERLY]INPUT]YTD[1766,165081</t>
  </si>
  <si>
    <t>BUDGET;WO_WHS_14;ACTUAL;INPUT;E_303;LC;I_NONE;YTD;KPI_QUARTERLY;2011.Q2[BUDGET]WO_WHS_14]ACTUAL]E_303]2011.Q2]I_NONE]LC]KPI_QUARTERLY]INPUT]YTD[761,360229</t>
  </si>
  <si>
    <t>BUDGET;WO_OPER_6;ACTUAL;INPUT;E_336;LC;I_NONE;YTD;KPI_QUARTERLY;2011.Q2[BUDGET]WO_OPER_6]ACTUAL]E_336]2011.Q2]I_NONE]LC]KPI_QUARTERLY]INPUT]YTD[18,682</t>
  </si>
  <si>
    <t>BUDGET;WO_WHS_40;ACTUAL;INPUT;E_301;LC;I_NONE;YTD;KPI_QUARTERLY;2011.Q2[BUDGET]WO_WHS_40]ACTUAL]E_301]2011.Q2]I_NONE]LC]KPI_QUARTERLY]INPUT]YTD[238,452</t>
  </si>
  <si>
    <t>BUDGET;WO_WHS_17;ACTUAL;INPUT;E_301;LC;I_NONE;YTD;KPI_QUARTERLY;2011.Q2[BUDGET]WO_WHS_17]ACTUAL]E_301]2011.Q2]I_NONE]LC]KPI_QUARTERLY]INPUT]YTD[735,85</t>
  </si>
  <si>
    <t>BUDGET;WO_WHS_47;ACTUAL;INPUT;E_301;LC;I_NONE;YTD;KPI_QUARTERLY;2011.Q2[BUDGET]WO_WHS_47]ACTUAL]E_301]2011.Q2]I_NONE]LC]KPI_QUARTERLY]INPUT]YTD[306,378</t>
  </si>
  <si>
    <t>BUDGET;WO_WHS_43;ACTUAL;INPUT;E_301;LC;I_NONE;YTD;KPI_QUARTERLY;2011.Q2[BUDGET]WO_WHS_43]ACTUAL]E_301]2011.Q2]I_NONE]LC]KPI_QUARTERLY]INPUT]YTD[197,4941472115</t>
  </si>
  <si>
    <t>BUDGET;WO_WHS_21;ACTUAL;INPUT;E_301;LC;I_NONE;YTD;KPI_QUARTERLY;2011.Q2[BUDGET]WO_WHS_21]ACTUAL]E_301]2011.Q2]I_NONE]LC]KPI_QUARTERLY]INPUT]YTD[0</t>
  </si>
  <si>
    <t>BUDGET;WO_WHS_34;ACTUAL;INPUT;E_302;LC;I_NONE;YTD;KPI_QUARTERLY;2011.Q2[BUDGET]WO_WHS_34]ACTUAL]E_302]2011.Q2]I_NONE]LC]KPI_QUARTERLY]INPUT]YTD[61,663</t>
  </si>
  <si>
    <t>BUDGET;WO_OPER_4;ACTUAL;INPUT;E_336;LC;I_NONE;YTD;KPI_QUARTERLY;2011.Q2[BUDGET]WO_OPER_4]ACTUAL]E_336]2011.Q2]I_NONE]LC]KPI_QUARTERLY]INPUT]YTD[463,727</t>
  </si>
  <si>
    <t>BUDGET;WO_WHS_46;ACTUAL;INPUT;E_301;LC;I_NONE;YTD;KPI_QUARTERLY;2011.Q2[BUDGET]WO_WHS_46]ACTUAL]E_301]2011.Q2]I_NONE]LC]KPI_QUARTERLY]INPUT]YTD[6,761</t>
  </si>
  <si>
    <t>BUDGET;WO_WHS_16;ACTUAL;INPUT;E_301;LC;I_NONE;YTD;KPI_QUARTERLY;2011.Q2[BUDGET]WO_WHS_16]ACTUAL]E_301]2011.Q2]I_NONE]LC]KPI_QUARTERLY]INPUT]YTD[368,194</t>
  </si>
  <si>
    <t>BUDGET;WO_WHS_44;ACTUAL;INPUT;E_301;LC;I_NONE;YTD;KPI_QUARTERLY;2011.Q2[BUDGET]WO_WHS_44]ACTUAL]E_301]2011.Q2]I_NONE]LC]KPI_QUARTERLY]INPUT]YTD[68,908</t>
  </si>
  <si>
    <t>BUDGET;WO_WHS_41;ACTUAL;INPUT;E_301;LC;I_NONE;YTD;KPI_QUARTERLY;2011.Q2[BUDGET]WO_WHS_41]ACTUAL]E_301]2011.Q2]I_NONE]LC]KPI_QUARTERLY]INPUT]YTD[234,155</t>
  </si>
  <si>
    <t>BUDGET;WO_WHS_31;ACTUAL;INPUT;E_301;LC;I_NONE;YTD;KPI_QUARTERLY;2011.Q2[BUDGET]WO_WHS_31]ACTUAL]E_301]2011.Q2]I_NONE]LC]KPI_QUARTERLY]INPUT]YTD[1150,663</t>
  </si>
  <si>
    <t>BUDGET;WO_WHS_19;ACTUAL;INPUT;E_301;LC;I_NONE;YTD;KPI_QUARTERLY;2011.Q2[BUDGET]WO_WHS_19]ACTUAL]E_301]2011.Q2]I_NONE]LC]KPI_QUARTERLY]INPUT]YTD[0</t>
  </si>
  <si>
    <t>BUDGET;WO_OPER_3;ACTUAL;INPUT;E_301;LC;I_NONE;YTD;KPI_QUARTERLY;2011.Q2[BUDGET]WO_OPER_3]ACTUAL]E_301]2011.Q2]I_NONE]LC]KPI_QUARTERLY]INPUT]YTD[44,205</t>
  </si>
  <si>
    <t>BUDGET;WO_WHS_42;ACTUAL;INPUT;E_301;LC;I_NONE;YTD;KPI_QUARTERLY;2011.Q2[BUDGET]WO_WHS_42]ACTUAL]E_301]2011.Q2]I_NONE]LC]KPI_QUARTERLY]INPUT]YTD[4,297</t>
  </si>
  <si>
    <t>BUDGET;WO_OPER_12;ACTUAL;INPUT;E_336;LC;I_NONE;YTD;KPI_QUARTERLY;2011.Q2[BUDGET]WO_OPER_12]ACTUAL]E_336]2011.Q2]I_NONE]LC]KPI_QUARTERLY]INPUT]YTD[0</t>
  </si>
  <si>
    <t>BUDGET;WO_OPER_1;ACTUAL;INPUT;E_301;LC;I_NONE;YTD;KPI_QUARTERLY;2011.Q2[BUDGET]WO_OPER_1]ACTUAL]E_301]2011.Q2]I_NONE]LC]KPI_QUARTERLY]INPUT]YTD[61,663</t>
  </si>
  <si>
    <t>BUDGET;WO_WHS_15;ACTUAL;INPUT;E_303;LC;I_NONE;YTD;KPI_QUARTERLY;2011.Q2[BUDGET]WO_WHS_15]ACTUAL]E_303]2011.Q2]I_NONE]LC]KPI_QUARTERLY]INPUT]YTD[1248,460371</t>
  </si>
  <si>
    <t>BUDGET;WO_OPER_2;ACTUAL;INPUT;E_301;LC;I_NONE;YTD;KPI_QUARTERLY;2011.Q2[BUDGET]WO_OPER_2]ACTUAL]E_301]2011.Q2]I_NONE]LC]KPI_QUARTERLY]INPUT]YTD[626,473</t>
  </si>
  <si>
    <t>BUDGET;WO_WHS_18;ACTUAL;INPUT;E_301;LC;I_NONE;YTD;KPI_QUARTERLY;2011.Q2[BUDGET]WO_WHS_18]ACTUAL]E_301]2011.Q2]I_NONE]LC]KPI_QUARTERLY]INPUT]YTD[0</t>
  </si>
  <si>
    <t>BUDGET;WO_OPER_5;ACTUAL;INPUT;E_339;LC;I_NONE;YTD;KPI_QUARTERLY;2011.Q2[BUDGET]WO_OPER_5]ACTUAL]E_339]2011.Q2]I_NONE]LC]KPI_QUARTERLY]INPUT]YTD[5,708</t>
  </si>
  <si>
    <t>BUDGET;WO_WHS_30;ACTUAL;INPUT;E_301;LC;I_NONE;YTD;KPI_QUARTERLY;2011.Q2[BUDGET]WO_WHS_30]ACTUAL]E_301]2011.Q2]I_NONE]LC]KPI_QUARTERLY]INPUT]YTD[2911,256</t>
  </si>
  <si>
    <t>BUDGET;WO_OPER_50;ACTUAL;INPUT;E_301;LC;I_NONE;YTD;KPI_YEARLY;2011.JUN[BUDGET]WO_OPER_50]ACTUAL]E_301]2011.JUN]I_NONE]LC]KPI_YEARLY]INPUT]YTD[0</t>
  </si>
  <si>
    <t>BUDGET;WO_OPER_5;ACTUAL;INPUT;E_339;LC;I_NONE;YTD;KPI_YEARLY;2011.JUN[BUDGET]WO_OPER_5]ACTUAL]E_339]2011.JUN]I_NONE]LC]KPI_YEARLY]INPUT]YTD[5,708</t>
  </si>
  <si>
    <t>BUDGET;WO_WHS_15;ACTUAL;INPUT;E_303;LC;I_NONE;YTD;KPI_YEARLY;2011.JUN[BUDGET]WO_WHS_15]ACTUAL]E_303]2011.JUN]I_NONE]LC]KPI_YEARLY]INPUT]YTD[2469,421869</t>
  </si>
  <si>
    <t>BUDGET;WO_OPER_1;ACTUAL;INPUT;E_301;LC;I_NONE;YTD;KPI_YEARLY;2011.JUN[BUDGET]WO_OPER_1]ACTUAL]E_301]2011.JUN]I_NONE]LC]KPI_YEARLY]INPUT]YTD[61,663</t>
  </si>
  <si>
    <t>BUDGET;WO_WHS_44;ACTUAL;INPUT;E_301;LC;I_NONE;YTD;KPI_YEARLY;2011.JUN[BUDGET]WO_WHS_44]ACTUAL]E_301]2011.JUN]I_NONE]LC]KPI_YEARLY]INPUT]YTD[68,908</t>
  </si>
  <si>
    <t>BUDGET;WO_WHS_13;ACTUAL;INPUT;E_303;LC;I_NONE;YTD;KPI_YEARLY;2011.JUN[BUDGET]WO_WHS_13]ACTUAL]E_303]2011.JUN]I_NONE]LC]KPI_YEARLY]INPUT]YTD[3668,12755</t>
  </si>
  <si>
    <t>BUDGET;WO_WHS_30;ACTUAL;INPUT;E_301;LC;I_NONE;YTD;KPI_YEARLY;2011.JUN[BUDGET]WO_WHS_30]ACTUAL]E_301]2011.JUN]I_NONE]LC]KPI_YEARLY]INPUT]YTD[2911,256</t>
  </si>
  <si>
    <t>BUDGET;WO_OPER_3;ACTUAL;INPUT;E_301;LC;I_NONE;YTD;KPI_YEARLY;2011.JUN[BUDGET]WO_OPER_3]ACTUAL]E_301]2011.JUN]I_NONE]LC]KPI_YEARLY]INPUT]YTD[44,205</t>
  </si>
  <si>
    <t>BUDGET;WO_WHS_39;ACTUAL;INPUT;E_301;LC;I_NONE;YTD;KPI_YEARLY;2011.JUN[BUDGET]WO_WHS_39]ACTUAL]E_301]2011.JUN]I_NONE]LC]KPI_YEARLY]INPUT]YTD[666,942</t>
  </si>
  <si>
    <t>BUDGET;WO_WHS_40;ACTUAL;INPUT;E_301;LC;I_NONE;YTD;KPI_YEARLY;2011.JUN[BUDGET]WO_WHS_40]ACTUAL]E_301]2011.JUN]I_NONE]LC]KPI_YEARLY]INPUT]YTD[238,452</t>
  </si>
  <si>
    <t>BUDGET;WO_OPER_4;ACTUAL;INPUT;E_336;LC;I_NONE;YTD;KPI_YEARLY;2011.JUN[BUDGET]WO_OPER_4]ACTUAL]E_336]2011.JUN]I_NONE]LC]KPI_YEARLY]INPUT]YTD[463,727</t>
  </si>
  <si>
    <t>BUDGET;WO_OPER_2;ACTUAL;INPUT;E_301;LC;I_NONE;YTD;KPI_YEARLY;2011.JUN[BUDGET]WO_OPER_2]ACTUAL]E_301]2011.JUN]I_NONE]LC]KPI_YEARLY]INPUT]YTD[626,473</t>
  </si>
  <si>
    <t>BUDGET;WO_OPER_12;ACTUAL;INPUT;E_336;LC;I_NONE;YTD;KPI_YEARLY;2011.JUN[BUDGET]WO_OPER_12]ACTUAL]E_336]2011.JUN]I_NONE]LC]KPI_YEARLY]INPUT]YTD[0</t>
  </si>
  <si>
    <t>BUDGET;WO_WHS_19;ACTUAL;INPUT;E_301;LC;I_NONE;YTD;KPI_YEARLY;2011.JUN[BUDGET]WO_WHS_19]ACTUAL]E_301]2011.JUN]I_NONE]LC]KPI_YEARLY]INPUT]YTD[0</t>
  </si>
  <si>
    <t>BUDGET;WO_WHS_43;ACTUAL;INPUT;E_301;LC;I_NONE;YTD;KPI_YEARLY;2011.JUN[BUDGET]WO_WHS_43]ACTUAL]E_301]2011.JUN]I_NONE]LC]KPI_YEARLY]INPUT]YTD[197,4941472115</t>
  </si>
  <si>
    <t>BUDGET;WO_WHS_21;ACTUAL;INPUT;E_301;LC;I_NONE;YTD;KPI_YEARLY;2011.JUN[BUDGET]WO_WHS_21]ACTUAL]E_301]2011.JUN]I_NONE]LC]KPI_YEARLY]INPUT]YTD[0</t>
  </si>
  <si>
    <t>BUDGET;WO_WHS_17;ACTUAL;INPUT;E_301;LC;I_NONE;YTD;KPI_YEARLY;2011.JUN[BUDGET]WO_WHS_17]ACTUAL]E_301]2011.JUN]I_NONE]LC]KPI_YEARLY]INPUT]YTD[735,85</t>
  </si>
  <si>
    <t>BUDGET;WO_WHS_45;ACTUAL;INPUT;E_301;LC;I_NONE;YTD;KPI_YEARLY;2011.JUN[BUDGET]WO_WHS_45]ACTUAL]E_301]2011.JUN]I_NONE]LC]KPI_YEARLY]INPUT]YTD[13,858</t>
  </si>
  <si>
    <t>BUDGET;WO_WHS_47;ACTUAL;INPUT;E_301;LC;I_NONE;YTD;KPI_YEARLY;2011.JUN[BUDGET]WO_WHS_47]ACTUAL]E_301]2011.JUN]I_NONE]LC]KPI_YEARLY]INPUT]YTD[306,378</t>
  </si>
  <si>
    <t>BUDGET;WO_OPER_13;ACTUAL;INPUT;E_336;LC;I_NONE;YTD;KPI_YEARLY;2011.JUN[BUDGET]WO_OPER_13]ACTUAL]E_336]2011.JUN]I_NONE]LC]KPI_YEARLY]INPUT]YTD[0</t>
  </si>
  <si>
    <t>BUDGET;WO_OPER_6;ACTUAL;INPUT;E_336;LC;I_NONE;YTD;KPI_YEARLY;2011.JUN[BUDGET]WO_OPER_6]ACTUAL]E_336]2011.JUN]I_NONE]LC]KPI_YEARLY]INPUT]YTD[18,682</t>
  </si>
  <si>
    <t>BUDGET;WO_WHS_14;ACTUAL;INPUT;E_303;LC;I_NONE;YTD;KPI_YEARLY;2011.JUN[BUDGET]WO_WHS_14]ACTUAL]E_303]2011.JUN]I_NONE]LC]KPI_YEARLY]INPUT]YTD[1592,048692</t>
  </si>
  <si>
    <t>BUDGET;WO_WHS_18;ACTUAL;INPUT;E_301;LC;I_NONE;YTD;KPI_YEARLY;2011.JUN[BUDGET]WO_WHS_18]ACTUAL]E_301]2011.JUN]I_NONE]LC]KPI_YEARLY]INPUT]YTD[0</t>
  </si>
  <si>
    <t>BUDGET;WO_WHS_34;ACTUAL;INPUT;E_302;LC;I_NONE;YTD;KPI_YEARLY;2011.JUN[BUDGET]WO_WHS_34]ACTUAL]E_302]2011.JUN]I_NONE]LC]KPI_YEARLY]INPUT]YTD[61,663</t>
  </si>
  <si>
    <t>BUDGET;WO_WHS_41;ACTUAL;INPUT;E_301;LC;I_NONE;YTD;KPI_YEARLY;2011.JUN[BUDGET]WO_WHS_41]ACTUAL]E_301]2011.JUN]I_NONE]LC]KPI_YEARLY]INPUT]YTD[234,155</t>
  </si>
  <si>
    <t>BUDGET;WO_WHS_16;ACTUAL;INPUT;E_301;LC;I_NONE;YTD;KPI_YEARLY;2011.JUN[BUDGET]WO_WHS_16]ACTUAL]E_301]2011.JUN]I_NONE]LC]KPI_YEARLY]INPUT]YTD[368,194</t>
  </si>
  <si>
    <t>BUDGET;WO_WHS_46;ACTUAL;INPUT;E_301;LC;I_NONE;YTD;KPI_YEARLY;2011.JUN[BUDGET]WO_WHS_46]ACTUAL]E_301]2011.JUN]I_NONE]LC]KPI_YEARLY]INPUT]YTD[6,761</t>
  </si>
  <si>
    <t>BUDGET;WO_WHS_42;ACTUAL;INPUT;E_301;LC;I_NONE;YTD;KPI_YEARLY;2011.JUN[BUDGET]WO_WHS_42]ACTUAL]E_301]2011.JUN]I_NONE]LC]KPI_YEARLY]INPUT]YTD[4,297</t>
  </si>
  <si>
    <t>BUDGET;WO_WHS_31;ACTUAL;INPUT;E_301;LC;I_NONE;YTD;KPI_YEARLY;2011.JUN[BUDGET]WO_WHS_31]ACTUAL]E_301]2011.JUN]I_NONE]LC]KPI_YEARLY]INPUT]YTD[1150,663</t>
  </si>
  <si>
    <t>BUDGET;WO_WHS_47;ACTUAL;INPUT;E_301;LC;I_NONE;YTD;KPI_QUARTERLY;2011.Q1[BUDGET]WO_WHS_47]ACTUAL]E_301]2011.Q1]I_NONE]LC]KPI_QUARTERLY]INPUT]YTD[312,903</t>
  </si>
  <si>
    <t>BUDGET;WO_OPER_4;ACTUAL;INPUT;E_336;LC;I_NONE;YTD;KPI_QUARTERLY;2011.Q1[BUDGET]WO_OPER_4]ACTUAL]E_336]2011.Q1]I_NONE]LC]KPI_QUARTERLY]INPUT]YTD[463,727</t>
  </si>
  <si>
    <t>BUDGET;WO_WHS_43;ACTUAL;INPUT;E_301;LC;I_NONE;YTD;KPI_QUARTERLY;2011.Q1[BUDGET]WO_WHS_43]ACTUAL]E_301]2011.Q1]I_NONE]LC]KPI_QUARTERLY]INPUT]YTD[205,3848853131</t>
  </si>
  <si>
    <t>BUDGET;WO_WHS_46;ACTUAL;INPUT;E_301;LC;I_NONE;YTD;KPI_QUARTERLY;2011.Q1[BUDGET]WO_WHS_46]ACTUAL]E_301]2011.Q1]I_NONE]LC]KPI_QUARTERLY]INPUT]YTD[6,911</t>
  </si>
  <si>
    <t>BUDGET;WO_WHS_31;ACTUAL;INPUT;E_301;LC;I_NONE;YTD;KPI_QUARTERLY;2011.Q1[BUDGET]WO_WHS_31]ACTUAL]E_301]2011.Q1]I_NONE]LC]KPI_QUARTERLY]INPUT]YTD[1198,644</t>
  </si>
  <si>
    <t>BUDGET;WO_WHS_34;ACTUAL;INPUT;E_302;LC;I_NONE;YTD;KPI_QUARTERLY;2011.Q1[BUDGET]WO_WHS_34]ACTUAL]E_302]2011.Q1]I_NONE]LC]KPI_QUARTERLY]INPUT]YTD[50,216</t>
  </si>
  <si>
    <t>BUDGET;WO_WHS_44;ACTUAL;INPUT;E_301;LC;I_NONE;YTD;KPI_QUARTERLY;2011.Q1[BUDGET]WO_WHS_44]ACTUAL]E_301]2011.Q1]I_NONE]LC]KPI_QUARTERLY]INPUT]YTD[68,163</t>
  </si>
  <si>
    <t>FINANCE;LC;OBO071;E_300;REVIEW;IFRS_RES;I_TOT;YTD;END_FM;2011.MAR[FINANCE]OBO071]REVIEW]E_300]2011.MAR]I_TOT]LC]END_FM]IFRS_RES]YTD[0</t>
  </si>
  <si>
    <t>FINANCE;LC;PL8EXT;E_349;REVIEW;IFRS_RES;I_TOT;YTD;END_FM;2011.MAR[FINANCE]PL8EXT]REVIEW]E_349]2011.MAR]I_TOT]LC]END_FM]IFRS_RES]YTD[0</t>
  </si>
  <si>
    <t>FINANCE;LC;OBO081;E_096;REVIEW;IFRS_RES;I_TOT;YTD;END_FM;2011.JUN[FINANCE]OBO081]REVIEW]E_096]2011.JUN]I_TOT]LC]END_FM]IFRS_RES]YTD[0</t>
  </si>
  <si>
    <t>FINANCE;ITNS_2012;PL8EXT;E_ITNS_2012;REVIEW;IFRS_RES;I_TOT;YTD;END_FM;2011.JUN[FINANCE]PL8EXT]REVIEW]E_ITNS_2012]2011.JUN]I_TOT]ITNS_2012]END_FM]IFRS_RES]YTD[0</t>
  </si>
  <si>
    <t>FINANCE;LC;OBO081;E_300;REVIEW;IFRS_RES;I_TOT;YTD;END_FM;2011.JUN[FINANCE]OBO081]REVIEW]E_300]2011.JUN]I_TOT]LC]END_FM]IFRS_RES]YTD[0</t>
  </si>
  <si>
    <t>FINANCE;LC;PL8EXT;E_349;REVIEW;IFRS_RES;I_TOT;YTD;END_FM;2011.JUN[FINANCE]PL8EXT]REVIEW]E_349]2011.JUN]I_TOT]LC]END_FM]IFRS_RES]YTD[0</t>
  </si>
  <si>
    <t>FINANCE;LC;PLEBITDA;E_261;REVIEW;IFRS_RES;I_TOT;YTD;END_FM;2011.JUN[FINANCE]PLEBITDA]REVIEW]E_261]2011.JUN]I_TOT]LC]END_FM]IFRS_RES]YTD[-0</t>
  </si>
  <si>
    <t>FINANCE;LC;PLEBITDA;E_266;ACTUAL;IFRS_RES;I_TOT;YTD;END_FM;2011.JUN[FINANCE]PLEBITDA]ACTUAL]E_266]2011.JUN]I_TOT]LC]END_FM]IFRS_RES]YTD[1329,11124</t>
  </si>
  <si>
    <t>FINANCE;LC;PL8EXT;E_335;ACTUAL;IFRS_RES;I_TOT;YTD;END_FM;2011.JUN[FINANCE]PL8EXT]ACTUAL]E_335]2011.JUN]I_TOT]LC]END_FM]IFRS_RES]YTD[1564,45</t>
  </si>
  <si>
    <t>FINANCE;LC;OBO071;E_MOBINT;REVIEW;IFRS_RES;I_TOT;YTD;END_FM;2011.JUN[FINANCE]OBO071]REVIEW]E_MOBINT]2011.JUN]I_TOT]LC]END_FM]IFRS_RES]YTD[0</t>
  </si>
  <si>
    <t>FINANCE;RS_SONIC_2012;PL8EXT;E_RS_SONIC_2012;REVIEW;IFRS_RES;I_TOT;YTD;END_FM;2011.JUN[FINANCE]PL8EXT]REVIEW]E_RS_SONIC_2012]2011.JUN]I_TOT]RS_SONIC_2012]END_FM]IFRS_RES]YTD[0</t>
  </si>
  <si>
    <t>FINANCE;LC;OBO081;E_030;REVIEW;IFRS_RES;I_TOT;YTD;END_FM;2011.JUN[FINANCE]OBO081]REVIEW]E_030]2011.JUN]I_TOT]LC]END_FM]IFRS_RES]YTD[44000</t>
  </si>
  <si>
    <t>FINANCE;LC;OBO081;E_360;REVIEW;IFRS_RES;I_TOT;YTD;END_FM;2011.JUN[FINANCE]OBO081]REVIEW]E_360]2011.JUN]I_TOT]LC]END_FM]IFRS_RES]YTD[0</t>
  </si>
  <si>
    <t>FINANCE;LC;PLEBITDA;E_407;REVIEW;IFRS_RES;I_TOT;YTD;END_FM;2011.JUN[FINANCE]PLEBITDA]REVIEW]E_407]2011.JUN]I_TOT]LC]END_FM]IFRS_RES]YTD[3400</t>
  </si>
  <si>
    <t>FINANCE;LC;PL8EXT;E_501;REVIEW;IFRS_RES;I_TOT;YTD;END_FM;2011.JUN[FINANCE]PL8EXT]REVIEW]E_501]2011.JUN]I_TOT]LC]END_FM]IFRS_RES]YTD[0</t>
  </si>
  <si>
    <t>FINANCE;LC;OBO071;E_119;REVIEW;IFRS_RES;I_TOT;YTD;END_FM;2011.JUN[FINANCE]OBO071]REVIEW]E_119]2011.JUN]I_TOT]LC]END_FM]IFRS_RES]YTD[0</t>
  </si>
  <si>
    <t>FINANCE;LC;PL8EXT;E_266;ACTUAL;IFRS_RES;I_TOT;YTD;END_FM;2011.JUN[FINANCE]PL8EXT]ACTUAL]E_266]2011.JUN]I_TOT]LC]END_FM]IFRS_RES]YTD[14320,345</t>
  </si>
  <si>
    <t>FINANCE;LC;OBO081;E_MOBINT;REVIEW;IFRS_RES;I_TOT;YTD;END_FM;2011.JUN[FINANCE]OBO081]REVIEW]E_MOBINT]2011.JUN]I_TOT]LC]END_FM]IFRS_RES]YTD[0</t>
  </si>
  <si>
    <t>FINANCE;LC;PL8EXT;E_407;REVIEW;IFRS_RES;I_TOT;YTD;END_FM;2011.JUN[FINANCE]PL8EXT]REVIEW]E_407]2011.JUN]I_TOT]LC]END_FM]IFRS_RES]YTD[23600</t>
  </si>
  <si>
    <t>FINANCE;LC;OBO081;E_351;REVIEW;IFRS_RES;I_TOT;YTD;END_FM;2011.JUN[FINANCE]OBO081]REVIEW]E_351]2011.JUN]I_TOT]LC]END_FM]IFRS_RES]YTD[15000</t>
  </si>
  <si>
    <t>FINANCE;LC;OBO071;E_096;REVIEW;IFRS_RES;I_TOT;YTD;END_FM;2011.JUN[FINANCE]OBO071]REVIEW]E_096]2011.JUN]I_TOT]LC]END_FM]IFRS_RES]YTD[0</t>
  </si>
  <si>
    <t>FINANCE;LC;OBO071;E_030;REVIEW;IFRS_RES;I_TOT;YTD;END_FM;2011.JUN[FINANCE]OBO071]REVIEW]E_030]2011.JUN]I_TOT]LC]END_FM]IFRS_RES]YTD[44000</t>
  </si>
  <si>
    <t>FINANCE;LC;OBO071;E_360;REVIEW;IFRS_RES;I_TOT;YTD;END_FM;2011.JUN[FINANCE]OBO071]REVIEW]E_360]2011.JUN]I_TOT]LC]END_FM]IFRS_RES]YTD[0</t>
  </si>
  <si>
    <t>FINANCE;LC;OBO081;E_119;REVIEW;IFRS_RES;I_TOT;YTD;END_FM;2011.JUN[FINANCE]OBO081]REVIEW]E_119]2011.JUN]I_TOT]LC]END_FM]IFRS_RES]YTD[0</t>
  </si>
  <si>
    <t>FINANCE;LC;PLEBITDA;E_501;REVIEW;IFRS_RES;I_TOT;YTD;END_FM;2011.JUN[FINANCE]PLEBITDA]REVIEW]E_501]2011.JUN]I_TOT]LC]END_FM]IFRS_RES]YTD[0</t>
  </si>
  <si>
    <t>FINANCE;LC;OBO081;E_067;REVIEW;IFRS_RES;I_TOT;YTD;END_FM;2011.JUN[FINANCE]OBO081]REVIEW]E_067]2011.JUN]I_TOT]LC]END_FM]IFRS_RES]YTD[0</t>
  </si>
  <si>
    <t>FINANCE;LC;PL8EXT;E_344;REVIEW;IFRS_RES;I_TOT;YTD;END_FM;2011.JUN[FINANCE]PL8EXT]REVIEW]E_344]2011.JUN]I_TOT]LC]END_FM]IFRS_RES]YTD[0</t>
  </si>
  <si>
    <t>FINANCE;LC;PLEBITDA;E_335;ACTUAL;IFRS_RES;I_TOT;YTD;END_FM;2011.JUN[FINANCE]PLEBITDA]ACTUAL]E_335]2011.JUN]I_TOT]LC]END_FM]IFRS_RES]YTD[764,78</t>
  </si>
  <si>
    <t>FINANCE;LC;PLEBITDA;E_349;REVIEW;IFRS_RES;I_TOT;YTD;END_FM;2011.JUN[FINANCE]PLEBITDA]REVIEW]E_349]2011.JUN]I_TOT]LC]END_FM]IFRS_RES]YTD[0</t>
  </si>
  <si>
    <t>FINANCE;LC;OBO071;E_300;REVIEW;IFRS_RES;I_TOT;YTD;END_FM;2011.JUN[FINANCE]OBO071]REVIEW]E_300]2011.JUN]I_TOT]LC]END_FM]IFRS_RES]YTD[0</t>
  </si>
  <si>
    <t>FINANCE;LC;OBO071;E_351;REVIEW;IFRS_RES;I_TOT;YTD;END_FM;2011.JUN[FINANCE]OBO071]REVIEW]E_351]2011.JUN]I_TOT]LC]END_FM]IFRS_RES]YTD[5000</t>
  </si>
  <si>
    <t>FINANCE;LC;PL8EXT;E_261;REVIEW;IFRS_RES;I_TOT;YTD;END_FM;2011.JUN[FINANCE]PL8EXT]REVIEW]E_261]2011.JUN]I_TOT]LC]END_FM]IFRS_RES]YTD[13700</t>
  </si>
  <si>
    <t>FINANCE;LC;OBO071;E_067;REVIEW;IFRS_RES;I_TOT;YTD;END_FM;2011.JUN[FINANCE]OBO071]REVIEW]E_067]2011.JUN]I_TOT]LC]END_FM]IFRS_RES]YTD[0</t>
  </si>
  <si>
    <t>FINANCE;LC;PL8EXT;E_501;REVIEW;IFRS_RES;I_TOT;YTD;END_FM;2011.SEP[FINANCE]PL8EXT]REVIEW]E_501]2011.SEP]I_TOT]LC]END_FM]IFRS_RES]YTD[0</t>
  </si>
  <si>
    <t>FINANCE;LC;OBO071;E_360;REVIEW;IFRS_RES;I_TOT;YTD;END_FM;2011.SEP[FINANCE]OBO071]REVIEW]E_360]2011.SEP]I_TOT]LC]END_FM]IFRS_RES]YTD[0</t>
  </si>
  <si>
    <t>FINANCE;LC;OBO071;E_300;REVIEW;IFRS_RES;I_TOT;YTD;END_FM;2011.SEP[FINANCE]OBO071]REVIEW]E_300]2011.SEP]I_TOT]LC]END_FM]IFRS_RES]YTD[0</t>
  </si>
  <si>
    <t>FINANCE;ITNS_2012;PL8EXT;E_ITNS_2012;REVIEW;IFRS_RES;I_TOT;YTD;END_FM;2011.SEP[FINANCE]PL8EXT]REVIEW]E_ITNS_2012]2011.SEP]I_TOT]ITNS_2012]END_FM]IFRS_RES]YTD[0</t>
  </si>
  <si>
    <t>FINANCE;LC;OBO081;E_096;REVIEW;IFRS_RES;I_TOT;YTD;END_FM;2011.SEP[FINANCE]OBO081]REVIEW]E_096]2011.SEP]I_TOT]LC]END_FM]IFRS_RES]YTD[5000</t>
  </si>
  <si>
    <t>FINANCE;LC;PL8EXT;E_349;REVIEW;IFRS_RES;I_TOT;YTD;END_FM;2011.SEP[FINANCE]PL8EXT]REVIEW]E_349]2011.SEP]I_TOT]LC]END_FM]IFRS_RES]YTD[0</t>
  </si>
  <si>
    <t>FINANCE;LC;OBO081;E_067;REVIEW;IFRS_RES;I_TOT;YTD;END_FM;2011.SEP[FINANCE]OBO081]REVIEW]E_067]2011.SEP]I_TOT]LC]END_FM]IFRS_RES]YTD[0</t>
  </si>
  <si>
    <t>FINANCE;LC;PL8EXT;E_261;REVIEW;IFRS_RES;I_TOT;YTD;END_FM;2011.SEP[FINANCE]PL8EXT]REVIEW]E_261]2011.SEP]I_TOT]LC]END_FM]IFRS_RES]YTD[13700</t>
  </si>
  <si>
    <t>FINANCE;RS_SONIC_2012;PL8EXT;E_RS_SONIC_2012;REVIEW;IFRS_RES;I_TOT;YTD;END_FM;2011.SEP[FINANCE]PL8EXT]REVIEW]E_RS_SONIC_2012]2011.SEP]I_TOT]RS_SONIC_2012]END_FM]IFRS_RES]YTD[0</t>
  </si>
  <si>
    <t>FINANCE;LC;OBO081;E_341;REVIEW;IFRS_RES;I_TOT;YTD;END_FM;2011.SEP[FINANCE]OBO081]REVIEW]E_341]2011.SEP]I_TOT]LC]END_FM]IFRS_RES]YTD[0</t>
  </si>
  <si>
    <t>FINANCE;LC;PL8EXT;E_407;REVIEW;IFRS_RES;I_TOT;YTD;END_FM;2011.SEP[FINANCE]PL8EXT]REVIEW]E_407]2011.SEP]I_TOT]LC]END_FM]IFRS_RES]YTD[35400</t>
  </si>
  <si>
    <t>FINANCE;LC;OBO071;E_351;REVIEW;IFRS_RES;I_TOT;YTD;END_FM;2011.SEP[FINANCE]OBO071]REVIEW]E_351]2011.SEP]I_TOT]LC]END_FM]IFRS_RES]YTD[5000</t>
  </si>
  <si>
    <t>FINANCE;LC;OBO081;E_119;REVIEW;IFRS_RES;I_TOT;YTD;END_FM;2011.SEP[FINANCE]OBO081]REVIEW]E_119]2011.SEP]I_TOT]LC]END_FM]IFRS_RES]YTD[0</t>
  </si>
  <si>
    <t>FINANCE;LC;OBO071;E_067;REVIEW;IFRS_RES;I_TOT;YTD;END_FM;2011.SEP[FINANCE]OBO071]REVIEW]E_067]2011.SEP]I_TOT]LC]END_FM]IFRS_RES]YTD[0</t>
  </si>
  <si>
    <t>FINANCE;LC;OBO071;E_119;REVIEW;IFRS_RES;I_TOT;YTD;END_FM;2011.SEP[FINANCE]OBO071]REVIEW]E_119]2011.SEP]I_TOT]LC]END_FM]IFRS_RES]YTD[0</t>
  </si>
  <si>
    <t>FINANCE;LC;PLEBITDA;E_261;REVIEW;IFRS_RES;I_TOT;YTD;END_FM;2011.SEP[FINANCE]PLEBITDA]REVIEW]E_261]2011.SEP]I_TOT]LC]END_FM]IFRS_RES]YTD[-0</t>
  </si>
  <si>
    <t>FINANCE;LC;OBO071;E_096;REVIEW;IFRS_RES;I_TOT;YTD;END_FM;2011.SEP[FINANCE]OBO071]REVIEW]E_096]2011.SEP]I_TOT]LC]END_FM]IFRS_RES]YTD[0</t>
  </si>
  <si>
    <t>FINANCE;LC;PL8EXT;E_344;REVIEW;IFRS_RES;I_TOT;YTD;END_FM;2011.SEP[FINANCE]PL8EXT]REVIEW]E_344]2011.SEP]I_TOT]LC]END_FM]IFRS_RES]YTD[0</t>
  </si>
  <si>
    <t>FINANCE;LC;OBO071;E_MOBINT;REVIEW;IFRS_RES;I_TOT;YTD;END_FM;2011.SEP[FINANCE]OBO071]REVIEW]E_MOBINT]2011.SEP]I_TOT]LC]END_FM]IFRS_RES]YTD[0</t>
  </si>
  <si>
    <t>FINANCE;LC;PLEBITDA;E_335;ACTUAL;IFRS_RES;I_TOT;YTD;END_FM;2011.SEP[FINANCE]PLEBITDA]ACTUAL]E_335]2011.SEP]I_TOT]LC]END_FM]IFRS_RES]YTD[1317,26</t>
  </si>
  <si>
    <t>FINANCE;LC;PL8EXT;E_335;ACTUAL;IFRS_RES;I_TOT;YTD;END_FM;2011.SEP[FINANCE]PL8EXT]ACTUAL]E_335]2011.SEP]I_TOT]LC]END_FM]IFRS_RES]YTD[2695,52</t>
  </si>
  <si>
    <t>FINANCE;LC;PLEBITDA;E_266;ACTUAL;IFRS_RES;I_TOT;YTD;END_FM;2011.SEP[FINANCE]PLEBITDA]ACTUAL]E_266]2011.SEP]I_TOT]LC]END_FM]IFRS_RES]YTD[2077,3873</t>
  </si>
  <si>
    <t>FINANCE;LC;OBO071;E_030;REVIEW;IFRS_RES;I_TOT;YTD;END_FM;2011.SEP[FINANCE]OBO071]REVIEW]E_030]2011.SEP]I_TOT]LC]END_FM]IFRS_RES]YTD[49000</t>
  </si>
  <si>
    <t>FINANCE;LC;OBO081;E_351;REVIEW;IFRS_RES;I_TOT;YTD;END_FM;2011.SEP[FINANCE]OBO081]REVIEW]E_351]2011.SEP]I_TOT]LC]END_FM]IFRS_RES]YTD[15000</t>
  </si>
  <si>
    <t>FINANCE;LC;OBO081;E_030;REVIEW;IFRS_RES;I_TOT;YTD;END_FM;2011.SEP[FINANCE]OBO081]REVIEW]E_030]2011.SEP]I_TOT]LC]END_FM]IFRS_RES]YTD[49000</t>
  </si>
  <si>
    <t>FINANCE;LC;PLEBITDA;E_349;REVIEW;IFRS_RES;I_TOT;YTD;END_FM;2011.SEP[FINANCE]PLEBITDA]REVIEW]E_349]2011.SEP]I_TOT]LC]END_FM]IFRS_RES]YTD[0</t>
  </si>
  <si>
    <t>FINANCE;LC;PL8EXT;E_266;ACTUAL;IFRS_RES;I_TOT;YTD;END_FM;2011.SEP[FINANCE]PL8EXT]ACTUAL]E_266]2011.SEP]I_TOT]LC]END_FM]IFRS_RES]YTD[21487,652</t>
  </si>
  <si>
    <t>FINANCE;LC;PLEBITDA;E_501;REVIEW;IFRS_RES;I_TOT;YTD;END_FM;2011.SEP[FINANCE]PLEBITDA]REVIEW]E_501]2011.SEP]I_TOT]LC]END_FM]IFRS_RES]YTD[0</t>
  </si>
  <si>
    <t>FINANCE;LC;OBO081;E_300;REVIEW;IFRS_RES;I_TOT;YTD;END_FM;2011.SEP[FINANCE]OBO081]REVIEW]E_300]2011.SEP]I_TOT]LC]END_FM]IFRS_RES]YTD[0</t>
  </si>
  <si>
    <t>FINANCE;LC;OBO081;E_360;REVIEW;IFRS_RES;I_TOT;YTD;END_FM;2011.SEP[FINANCE]OBO081]REVIEW]E_360]2011.SEP]I_TOT]LC]END_FM]IFRS_RES]YTD[0</t>
  </si>
  <si>
    <t>FINANCE;LC;PLEBITDA;E_407;REVIEW;IFRS_RES;I_TOT;YTD;END_FM;2011.SEP[FINANCE]PLEBITDA]REVIEW]E_407]2011.SEP]I_TOT]LC]END_FM]IFRS_RES]YTD[5100</t>
  </si>
  <si>
    <t>FINANCE;LC;OBO081;E_MOBINT;REVIEW;IFRS_RES;I_TOT;YTD;END_FM;2011.SEP[FINANCE]OBO081]REVIEW]E_MOBINT]2011.SEP]I_TOT]LC]END_FM]IFRS_RES]YTD[5000</t>
  </si>
  <si>
    <t>BUDGET;WO_OPER_12;ACTUAL;INPUT;E_336;LC;I_NONE;YTD;KPI_YEARLY;2012.JUN[BUDGET]WO_OPER_12]ACTUAL]E_336]2012.JUN]I_NONE]LC]KPI_YEARLY]INPUT]YTD[0</t>
  </si>
  <si>
    <t>BUDGET;WO_OPER_50;ACTUAL;INPUT;E_301;LC;I_NONE;YTD;KPI_YEARLY;2012.JUN[BUDGET]WO_OPER_50]ACTUAL]E_301]2012.JUN]I_NONE]LC]KPI_YEARLY]INPUT]YTD[979</t>
  </si>
  <si>
    <t>BUDGET;WO_WHS_34;ACTUAL;INPUT;E_302;LC;I_NONE;YTD;KPI_YEARLY;2012.JUN[BUDGET]WO_WHS_34]ACTUAL]E_302]2012.JUN]I_NONE]LC]KPI_YEARLY]INPUT]YTD[0</t>
  </si>
  <si>
    <t>BUDGET;WO_WHS_19;ACTUAL;INPUT;E_301;LC;I_NONE;YTD;KPI_YEARLY;2012.JUN[BUDGET]WO_WHS_19]ACTUAL]E_301]2012.JUN]I_NONE]LC]KPI_YEARLY]INPUT]YTD[0</t>
  </si>
  <si>
    <t>BUDGET;WO_OPER_1;ACTUAL;INPUT;E_301;LC;I_NONE;YTD;KPI_YEARLY;2012.JUN[BUDGET]WO_OPER_1]ACTUAL]E_301]2012.JUN]I_NONE]LC]KPI_YEARLY]INPUT]YTD[165</t>
  </si>
  <si>
    <t>BUDGET;WO_WHS_16;ACTUAL;INPUT;E_301;LC;I_NONE;YTD;KPI_YEARLY;2012.JUN[BUDGET]WO_WHS_16]ACTUAL]E_301]2012.JUN]I_NONE]LC]KPI_YEARLY]INPUT]YTD[0</t>
  </si>
  <si>
    <t>BUDGET;WO_OPER_3;ACTUAL;INPUT;E_301;LC;I_NONE;YTD;KPI_YEARLY;2012.JUN[BUDGET]WO_OPER_3]ACTUAL]E_301]2012.JUN]I_NONE]LC]KPI_YEARLY]INPUT]YTD[0</t>
  </si>
  <si>
    <t>BUDGET;WO_WHS_40;ACTUAL;INPUT;E_301;LC;I_NONE;YTD;KPI_YEARLY;2012.JUN[BUDGET]WO_WHS_40]ACTUAL]E_301]2012.JUN]I_NONE]LC]KPI_YEARLY]INPUT]YTD[378,76</t>
  </si>
  <si>
    <t>BUDGET;WO_WHS_18;ACTUAL;INPUT;E_301;LC;I_NONE;YTD;KPI_YEARLY;2012.JUN[BUDGET]WO_WHS_18]ACTUAL]E_301]2012.JUN]I_NONE]LC]KPI_YEARLY]INPUT]YTD[0</t>
  </si>
  <si>
    <t>BUDGET;WO_WHS_39;ACTUAL;INPUT;E_301;LC;I_NONE;YTD;KPI_YEARLY;2012.JUN[BUDGET]WO_WHS_39]ACTUAL]E_301]2012.JUN]I_NONE]LC]KPI_YEARLY]INPUT]YTD[615,905</t>
  </si>
  <si>
    <t>BUDGET;WO_WHS_47;ACTUAL;INPUT;E_301;LC;I_NONE;YTD;KPI_YEARLY;2012.JUN[BUDGET]WO_WHS_47]ACTUAL]E_301]2012.JUN]I_NONE]LC]KPI_YEARLY]INPUT]YTD[285,283</t>
  </si>
  <si>
    <t>BUDGET;WO_OPER_4;ACTUAL;INPUT;E_336;LC;I_NONE;YTD;KPI_YEARLY;2012.JUN[BUDGET]WO_OPER_4]ACTUAL]E_336]2012.JUN]I_NONE]LC]KPI_YEARLY]INPUT]YTD[0</t>
  </si>
  <si>
    <t>BUDGET;WO_WHS_44;ACTUAL;INPUT;E_301;LC;I_NONE;YTD;KPI_YEARLY;2012.JUN[BUDGET]WO_WHS_44]ACTUAL]E_301]2012.JUN]I_NONE]LC]KPI_YEARLY]INPUT]YTD[71,427</t>
  </si>
  <si>
    <t>BUDGET;WO_WHS_42;ACTUAL;INPUT;E_301;LC;I_NONE;YTD;KPI_YEARLY;2012.JUN[BUDGET]WO_WHS_42]ACTUAL]E_301]2012.JUN]I_NONE]LC]KPI_YEARLY]INPUT]YTD[131,922</t>
  </si>
  <si>
    <t>BUDGET;WO_WHS_30;ACTUAL;INPUT;E_301;LC;I_NONE;YTD;KPI_YEARLY;2012.JUN[BUDGET]WO_WHS_30]ACTUAL]E_301]2012.JUN]I_NONE]LC]KPI_YEARLY]INPUT]YTD[2822,031</t>
  </si>
  <si>
    <t>BUDGET;WO_WHS_41;ACTUAL;INPUT;E_301;LC;I_NONE;YTD;KPI_YEARLY;2012.JUN[BUDGET]WO_WHS_41]ACTUAL]E_301]2012.JUN]I_NONE]LC]KPI_YEARLY]INPUT]YTD[246,838</t>
  </si>
  <si>
    <t>BUDGET;WO_WHS_31;ACTUAL;INPUT;E_301;LC;I_NONE;YTD;KPI_YEARLY;2012.JUN[BUDGET]WO_WHS_31]ACTUAL]E_301]2012.JUN]I_NONE]LC]KPI_YEARLY]INPUT]YTD[932,579</t>
  </si>
  <si>
    <t>BUDGET;WO_OPER_6;ACTUAL;INPUT;E_336;LC;I_NONE;YTD;KPI_YEARLY;2012.JUN[BUDGET]WO_OPER_6]ACTUAL]E_336]2012.JUN]I_NONE]LC]KPI_YEARLY]INPUT]YTD[19,925</t>
  </si>
  <si>
    <t>BUDGET;WO_WHS_13;ACTUAL;INPUT;E_303;LC;I_NONE;YTD;KPI_YEARLY;2012.JUN[BUDGET]WO_WHS_13]ACTUAL]E_303]2012.JUN]I_NONE]LC]KPI_YEARLY]INPUT]YTD[3371,096132</t>
  </si>
  <si>
    <t>BUDGET;WO_WHS_15;ACTUAL;INPUT;E_303;LC;I_NONE;YTD;KPI_YEARLY;2012.JUN[BUDGET]WO_WHS_15]ACTUAL]E_303]2012.JUN]I_NONE]LC]KPI_YEARLY]INPUT]YTD[2492,130271</t>
  </si>
  <si>
    <t>BUDGET;WO_OPER_5;ACTUAL;INPUT;E_339;LC;I_NONE;YTD;KPI_YEARLY;2012.JUN[BUDGET]WO_OPER_5]ACTUAL]E_339]2012.JUN]I_NONE]LC]KPI_YEARLY]INPUT]YTD[7,521</t>
  </si>
  <si>
    <t>BUDGET;WO_WHS_45;ACTUAL;INPUT;E_301;LC;I_NONE;YTD;KPI_YEARLY;2012.JUN[BUDGET]WO_WHS_45]ACTUAL]E_301]2012.JUN]I_NONE]LC]KPI_YEARLY]INPUT]YTD[12,229</t>
  </si>
  <si>
    <t>BUDGET;WO_OPER_13;ACTUAL;INPUT;E_336;LC;I_NONE;YTD;KPI_YEARLY;2012.JUN[BUDGET]WO_OPER_13]ACTUAL]E_336]2012.JUN]I_NONE]LC]KPI_YEARLY]INPUT]YTD[0</t>
  </si>
  <si>
    <t>BUDGET;WO_OPER_2;ACTUAL;INPUT;E_301;LC;I_NONE;YTD;KPI_YEARLY;2012.JUN[BUDGET]WO_OPER_2]ACTUAL]E_301]2012.JUN]I_NONE]LC]KPI_YEARLY]INPUT]YTD[986</t>
  </si>
  <si>
    <t>BUDGET;WO_WHS_46;ACTUAL;INPUT;E_301;LC;I_NONE;YTD;KPI_YEARLY;2012.JUN[BUDGET]WO_WHS_46]ACTUAL]E_301]2012.JUN]I_NONE]LC]KPI_YEARLY]INPUT]YTD[5,757</t>
  </si>
  <si>
    <t>BUDGET;WO_WHS_17;ACTUAL;INPUT;E_301;LC;I_NONE;YTD;KPI_YEARLY;2012.JUN[BUDGET]WO_WHS_17]ACTUAL]E_301]2012.JUN]I_NONE]LC]KPI_YEARLY]INPUT]YTD[0</t>
  </si>
  <si>
    <t>BUDGET;WO_WHS_14;ACTUAL;INPUT;E_303;LC;I_NONE;YTD;KPI_YEARLY;2012.JUN[BUDGET]WO_WHS_14]ACTUAL]E_303]2012.JUN]I_NONE]LC]KPI_YEARLY]INPUT]YTD[1282,389226</t>
  </si>
  <si>
    <t>BUDGET;WO_WHS_43;ACTUAL;INPUT;E_301;LC;I_NONE;YTD;KPI_YEARLY;2012.JUN[BUDGET]WO_WHS_43]ACTUAL]E_301]2012.JUN]I_NONE]LC]KPI_YEARLY]INPUT]YTD[159,977</t>
  </si>
  <si>
    <t>BUDGET;WO_WHS_21;ACTUAL;INPUT;E_301;LC;I_NONE;YTD;KPI_YEARLY;2012.JUN[BUDGET]WO_WHS_21]ACTUAL]E_301]2012.JUN]I_NONE]LC]KPI_YEARLY]INPUT]YTD[0</t>
  </si>
  <si>
    <t>BUDGET;WO_WHS_42;ACTUAL;INPUT;E_301;LC;I_NONE;YTD;KPI_QUARTERLY;2012.Q4[BUDGET]WO_WHS_42]ACTUAL]E_301]2012.Q4]I_NONE]LC]KPI_QUARTERLY]INPUT]YTD[0</t>
  </si>
  <si>
    <t>BUDGET;WO_WHS_16;ACTUAL;INPUT;E_301;LC;I_NONE;YTD;KPI_QUARTERLY;2012.Q4[BUDGET]WO_WHS_16]ACTUAL]E_301]2012.Q4]I_NONE]LC]KPI_QUARTERLY]INPUT]YTD[0</t>
  </si>
  <si>
    <t>BUDGET;WO_OPER_12;ACTUAL;INPUT;E_336;LC;I_NONE;YTD;KPI_QUARTERLY;2012.Q4[BUDGET]WO_OPER_12]ACTUAL]E_336]2012.Q4]I_NONE]LC]KPI_QUARTERLY]INPUT]YTD[0</t>
  </si>
  <si>
    <t>BUDGET;WO_WHS_45;ACTUAL;INPUT;E_301;LC;I_NONE;YTD;KPI_QUARTERLY;2012.Q4[BUDGET]WO_WHS_45]ACTUAL]E_301]2012.Q4]I_NONE]LC]KPI_QUARTERLY]INPUT]YTD[0</t>
  </si>
  <si>
    <t>BUDGET;WO_OPER_1;ACTUAL;INPUT;E_301;LC;I_NONE;YTD;KPI_QUARTERLY;2012.Q4[BUDGET]WO_OPER_1]ACTUAL]E_301]2012.Q4]I_NONE]LC]KPI_QUARTERLY]INPUT]YTD[0</t>
  </si>
  <si>
    <t>BUDGET;WO_OPER_13;ACTUAL;INPUT;E_336;LC;I_NONE;YTD;KPI_QUARTERLY;2012.Q4[BUDGET]WO_OPER_13]ACTUAL]E_336]2012.Q4]I_NONE]LC]KPI_QUARTERLY]INPUT]YTD[0</t>
  </si>
  <si>
    <t>BUDGET;WO_WHS_47;ACTUAL;INPUT;E_301;LC;I_NONE;YTD;KPI_QUARTERLY;2012.Q4[BUDGET]WO_WHS_47]ACTUAL]E_301]2012.Q4]I_NONE]LC]KPI_QUARTERLY]INPUT]YTD[0</t>
  </si>
  <si>
    <t>BUDGET;WO_WHS_30;ACTUAL;INPUT;E_301;LC;I_NONE;YTD;KPI_QUARTERLY;2012.Q4[BUDGET]WO_WHS_30]ACTUAL]E_301]2012.Q4]I_NONE]LC]KPI_QUARTERLY]INPUT]YTD[0</t>
  </si>
  <si>
    <t>BUDGET;WO_WHS_14;ACTUAL;INPUT;E_303;LC;I_NONE;YTD;KPI_QUARTERLY;2012.Q4[BUDGET]WO_WHS_14]ACTUAL]E_303]2012.Q4]I_NONE]LC]KPI_QUARTERLY]INPUT]YTD[0</t>
  </si>
  <si>
    <t>BUDGET;WO_WHS_39;ACTUAL;INPUT;E_301;LC;I_NONE;YTD;KPI_QUARTERLY;2012.Q4[BUDGET]WO_WHS_39]ACTUAL]E_301]2012.Q4]I_NONE]LC]KPI_QUARTERLY]INPUT]YTD[0</t>
  </si>
  <si>
    <t>BUDGET;WO_OPER_6;ACTUAL;INPUT;E_336;LC;I_NONE;YTD;KPI_QUARTERLY;2012.Q4[BUDGET]WO_OPER_6]ACTUAL]E_336]2012.Q4]I_NONE]LC]KPI_QUARTERLY]INPUT]YTD[0</t>
  </si>
  <si>
    <t>BUDGET;WO_WHS_43;ACTUAL;INPUT;E_301;LC;I_NONE;YTD;KPI_QUARTERLY;2012.Q4[BUDGET]WO_WHS_43]ACTUAL]E_301]2012.Q4]I_NONE]LC]KPI_QUARTERLY]INPUT]YTD[0</t>
  </si>
  <si>
    <t>BUDGET;WO_WHS_44;ACTUAL;INPUT;E_301;LC;I_NONE;YTD;KPI_QUARTERLY;2012.Q4[BUDGET]WO_WHS_44]ACTUAL]E_301]2012.Q4]I_NONE]LC]KPI_QUARTERLY]INPUT]YTD[0</t>
  </si>
  <si>
    <t>BUDGET;WO_WHS_15;ACTUAL;INPUT;E_303;LC;I_NONE;YTD;KPI_QUARTERLY;2012.Q4[BUDGET]WO_WHS_15]ACTUAL]E_303]2012.Q4]I_NONE]LC]KPI_QUARTERLY]INPUT]YTD[0</t>
  </si>
  <si>
    <t>BUDGET;WO_WHS_19;ACTUAL;INPUT;E_301;LC;I_NONE;YTD;KPI_QUARTERLY;2012.Q4[BUDGET]WO_WHS_19]ACTUAL]E_301]2012.Q4]I_NONE]LC]KPI_QUARTERLY]INPUT]YTD[0</t>
  </si>
  <si>
    <t>BUDGET;WO_WHS_34;ACTUAL;INPUT;E_302;LC;I_NONE;YTD;KPI_QUARTERLY;2012.Q4[BUDGET]WO_WHS_34]ACTUAL]E_302]2012.Q4]I_NONE]LC]KPI_QUARTERLY]INPUT]YTD[0</t>
  </si>
  <si>
    <t>BUDGET;WO_OPER_2;ACTUAL;INPUT;E_301;LC;I_NONE;YTD;KPI_QUARTERLY;2012.Q4[BUDGET]WO_OPER_2]ACTUAL]E_301]2012.Q4]I_NONE]LC]KPI_QUARTERLY]INPUT]YTD[0</t>
  </si>
  <si>
    <t>BUDGET;WO_WHS_41;ACTUAL;INPUT;E_301;LC;I_NONE;YTD;KPI_QUARTERLY;2012.Q4[BUDGET]WO_WHS_41]ACTUAL]E_301]2012.Q4]I_NONE]LC]KPI_QUARTERLY]INPUT]YTD[0</t>
  </si>
  <si>
    <t>BUDGET;WO_WHS_31;ACTUAL;INPUT;E_301;LC;I_NONE;YTD;KPI_QUARTERLY;2012.Q4[BUDGET]WO_WHS_31]ACTUAL]E_301]2012.Q4]I_NONE]LC]KPI_QUARTERLY]INPUT]YTD[0</t>
  </si>
  <si>
    <t>BUDGET;WO_WHS_13;ACTUAL;INPUT;E_303;LC;I_NONE;YTD;KPI_QUARTERLY;2012.Q4[BUDGET]WO_WHS_13]ACTUAL]E_303]2012.Q4]I_NONE]LC]KPI_QUARTERLY]INPUT]YTD[0</t>
  </si>
  <si>
    <t>BUDGET;WO_OPER_3;ACTUAL;INPUT;E_301;LC;I_NONE;YTD;KPI_QUARTERLY;2012.Q4[BUDGET]WO_OPER_3]ACTUAL]E_301]2012.Q4]I_NONE]LC]KPI_QUARTERLY]INPUT]YTD[0</t>
  </si>
  <si>
    <t>BUDGET;WO_WHS_18;ACTUAL;INPUT;E_301;LC;I_NONE;YTD;KPI_QUARTERLY;2012.Q4[BUDGET]WO_WHS_18]ACTUAL]E_301]2012.Q4]I_NONE]LC]KPI_QUARTERLY]INPUT]YTD[0</t>
  </si>
  <si>
    <t>BUDGET;WO_OPER_50;ACTUAL;INPUT;E_301;LC;I_NONE;YTD;KPI_QUARTERLY;2012.Q4[BUDGET]WO_OPER_50]ACTUAL]E_301]2012.Q4]I_NONE]LC]KPI_QUARTERLY]INPUT]YTD[0</t>
  </si>
  <si>
    <t>BUDGET;WO_OPER_4;ACTUAL;INPUT;E_336;LC;I_NONE;YTD;KPI_QUARTERLY;2012.Q4[BUDGET]WO_OPER_4]ACTUAL]E_336]2012.Q4]I_NONE]LC]KPI_QUARTERLY]INPUT]YTD[0</t>
  </si>
  <si>
    <t>BUDGET;WO_WHS_46;ACTUAL;INPUT;E_301;LC;I_NONE;YTD;KPI_QUARTERLY;2012.Q4[BUDGET]WO_WHS_46]ACTUAL]E_301]2012.Q4]I_NONE]LC]KPI_QUARTERLY]INPUT]YTD[0</t>
  </si>
  <si>
    <t>BUDGET;WO_OPER_5;ACTUAL;INPUT;E_339;LC;I_NONE;YTD;KPI_QUARTERLY;2012.Q4[BUDGET]WO_OPER_5]ACTUAL]E_339]2012.Q4]I_NONE]LC]KPI_QUARTERLY]INPUT]YTD[0</t>
  </si>
  <si>
    <t>BUDGET;WO_WHS_40;ACTUAL;INPUT;E_301;LC;I_NONE;YTD;KPI_QUARTERLY;2012.Q4[BUDGET]WO_WHS_40]ACTUAL]E_301]2012.Q4]I_NONE]LC]KPI_QUARTERLY]INPUT]YTD[0</t>
  </si>
  <si>
    <t>BUDGET;WO_WHS_21;ACTUAL;INPUT;E_301;LC;I_NONE;YTD;KPI_QUARTERLY;2012.Q4[BUDGET]WO_WHS_21]ACTUAL]E_301]2012.Q4]I_NONE]LC]KPI_QUARTERLY]INPUT]YTD[0</t>
  </si>
  <si>
    <t>BUDGET;WO_WHS_17;ACTUAL;INPUT;E_301;LC;I_NONE;YTD;KPI_QUARTERLY;2012.Q4[BUDGET]WO_WHS_17]ACTUAL]E_301]2012.Q4]I_NONE]LC]KPI_QUARTERLY]INPUT]YTD[0</t>
  </si>
  <si>
    <t>BUDGET;IBS_5;ACTUAL;INPUT;E_300;LC;I_NONE;YTD;KPI_QUARTERLY;2012.Q4[BUDGET]IBS_5]ACTUAL]E_300]2012.Q4]I_NONE]LC]KPI_QUARTERLY]INPUT]YTD[0</t>
  </si>
  <si>
    <t>BUDGET;WO_WHS_43;ACTUAL;INPUT;E_301;LC;I_NONE;YTD;KPI_QUARTERLY;2012.Q3[BUDGET]WO_WHS_43]ACTUAL]E_301]2012.Q3]I_NONE]LC]KPI_QUARTERLY]INPUT]YTD[151,816</t>
  </si>
  <si>
    <t>BUDGET;WO_OPER_50;ACTUAL;INPUT;E_301;LC;I_NONE;YTD;KPI_QUARTERLY;2012.Q3[BUDGET]WO_OPER_50]ACTUAL]E_301]2012.Q3]I_NONE]LC]KPI_QUARTERLY]INPUT]YTD[1099,032</t>
  </si>
  <si>
    <t>BUDGET;WO_OPER_5;ACTUAL;INPUT;E_339;LC;I_NONE;YTD;KPI_QUARTERLY;2012.Q3[BUDGET]WO_OPER_5]ACTUAL]E_339]2012.Q3]I_NONE]LC]KPI_QUARTERLY]INPUT]YTD[7,19</t>
  </si>
  <si>
    <t>BUDGET;WO_WHS_44;ACTUAL;INPUT;E_301;LC;I_NONE;YTD;KPI_QUARTERLY;2012.Q3[BUDGET]WO_WHS_44]ACTUAL]E_301]2012.Q3]I_NONE]LC]KPI_QUARTERLY]INPUT]YTD[69,897</t>
  </si>
  <si>
    <t>BUDGET;WO_OPER_4;ACTUAL;INPUT;E_336;LC;I_NONE;YTD;KPI_QUARTERLY;2012.Q3[BUDGET]WO_OPER_4]ACTUAL]E_336]2012.Q3]I_NONE]LC]KPI_QUARTERLY]INPUT]YTD[0</t>
  </si>
  <si>
    <t>BUDGET;WO_OPER_3;ACTUAL;INPUT;E_301;LC;I_NONE;YTD;KPI_QUARTERLY;2012.Q3[BUDGET]WO_OPER_3]ACTUAL]E_301]2012.Q3]I_NONE]LC]KPI_QUARTERLY]INPUT]YTD[0</t>
  </si>
  <si>
    <t>BUDGET;WO_WHS_19;ACTUAL;INPUT;E_301;LC;I_NONE;YTD;KPI_QUARTERLY;2012.Q3[BUDGET]WO_WHS_19]ACTUAL]E_301]2012.Q3]I_NONE]LC]KPI_QUARTERLY]INPUT]YTD[0</t>
  </si>
  <si>
    <t>BUDGET;WO_OPER_6;ACTUAL;INPUT;E_336;LC;I_NONE;YTD;KPI_QUARTERLY;2012.Q3[BUDGET]WO_OPER_6]ACTUAL]E_336]2012.Q3]I_NONE]LC]KPI_QUARTERLY]INPUT]YTD[16,891</t>
  </si>
  <si>
    <t>BUDGET;WO_WHS_30;ACTUAL;INPUT;E_301;LC;I_NONE;YTD;KPI_QUARTERLY;2012.Q3[BUDGET]WO_WHS_30]ACTUAL]E_301]2012.Q3]I_NONE]LC]KPI_QUARTERLY]INPUT]YTD[2814,914</t>
  </si>
  <si>
    <t>BUDGET;IBS_5;ACTUAL;INPUT;E_300;LC;I_NONE;YTD;KPI_QUARTERLY;2012.Q3[BUDGET]IBS_5]ACTUAL]E_300]2012.Q3]I_NONE]LC]KPI_QUARTERLY]INPUT]YTD[6719</t>
  </si>
  <si>
    <t>BUDGET;WO_WHS_40;ACTUAL;INPUT;E_301;LC;I_NONE;YTD;KPI_QUARTERLY;2012.Q3[BUDGET]WO_WHS_40]ACTUAL]E_301]2012.Q3]I_NONE]LC]KPI_QUARTERLY]INPUT]YTD[386,503</t>
  </si>
  <si>
    <t>BUDGET;WO_WHS_39;ACTUAL;INPUT;E_301;LC;I_NONE;YTD;KPI_QUARTERLY;2012.Q3[BUDGET]WO_WHS_39]ACTUAL]E_301]2012.Q3]I_NONE]LC]KPI_QUARTERLY]INPUT]YTD[605,695</t>
  </si>
  <si>
    <t>BUDGET;WO_WHS_41;ACTUAL;INPUT;E_301;LC;I_NONE;YTD;KPI_QUARTERLY;2012.Q3[BUDGET]WO_WHS_41]ACTUAL]E_301]2012.Q3]I_NONE]LC]KPI_QUARTERLY]INPUT]YTD[247,86</t>
  </si>
  <si>
    <t>BUDGET;WO_WHS_17;ACTUAL;INPUT;E_301;LC;I_NONE;YTD;KPI_QUARTERLY;2012.Q3[BUDGET]WO_WHS_17]ACTUAL]E_301]2012.Q3]I_NONE]LC]KPI_QUARTERLY]INPUT]YTD[0</t>
  </si>
  <si>
    <t>BUDGET;WO_WHS_42;ACTUAL;INPUT;E_301;LC;I_NONE;YTD;KPI_QUARTERLY;2012.Q3[BUDGET]WO_WHS_42]ACTUAL]E_301]2012.Q3]I_NONE]LC]KPI_QUARTERLY]INPUT]YTD[138,643</t>
  </si>
  <si>
    <t>BUDGET;WO_WHS_21;ACTUAL;INPUT;E_301;LC;I_NONE;YTD;KPI_QUARTERLY;2012.Q3[BUDGET]WO_WHS_21]ACTUAL]E_301]2012.Q3]I_NONE]LC]KPI_QUARTERLY]INPUT]YTD[0</t>
  </si>
  <si>
    <t>BUDGET;WO_OPER_1;ACTUAL;INPUT;E_301;LC;I_NONE;YTD;KPI_QUARTERLY;2012.Q3[BUDGET]WO_OPER_1]ACTUAL]E_301]2012.Q3]I_NONE]LC]KPI_QUARTERLY]INPUT]YTD[195,6</t>
  </si>
  <si>
    <t>BUDGET;WO_OPER_2;ACTUAL;INPUT;E_301;LC;I_NONE;YTD;KPI_QUARTERLY;2012.Q3[BUDGET]WO_OPER_2]ACTUAL]E_301]2012.Q3]I_NONE]LC]KPI_QUARTERLY]INPUT]YTD[1112,458</t>
  </si>
  <si>
    <t>BUDGET;WO_WHS_13;ACTUAL;INPUT;E_303;LC;I_NONE;YTD;KPI_QUARTERLY;2012.Q3[BUDGET]WO_WHS_13]ACTUAL]E_303]2012.Q3]I_NONE]LC]KPI_QUARTERLY]INPUT]YTD[1513,363255</t>
  </si>
  <si>
    <t>BUDGET;WO_WHS_45;ACTUAL;INPUT;E_301;LC;I_NONE;YTD;KPI_QUARTERLY;2012.Q3[BUDGET]WO_WHS_45]ACTUAL]E_301]2012.Q3]I_NONE]LC]KPI_QUARTERLY]INPUT]YTD[11,782</t>
  </si>
  <si>
    <t>BUDGET;WO_WHS_47;ACTUAL;INPUT;E_301;LC;I_NONE;YTD;KPI_QUARTERLY;2012.Q3[BUDGET]WO_WHS_47]ACTUAL]E_301]2012.Q3]I_NONE]LC]KPI_QUARTERLY]INPUT]YTD[295,311</t>
  </si>
  <si>
    <t>BUDGET;WO_OPER_13;ACTUAL;INPUT;E_336;LC;I_NONE;YTD;KPI_QUARTERLY;2012.Q3[BUDGET]WO_OPER_13]ACTUAL]E_336]2012.Q3]I_NONE]LC]KPI_QUARTERLY]INPUT]YTD[0</t>
  </si>
  <si>
    <t>BUDGET;WO_WHS_34;ACTUAL;INPUT;E_302;LC;I_NONE;YTD;KPI_QUARTERLY;2012.Q3[BUDGET]WO_WHS_34]ACTUAL]E_302]2012.Q3]I_NONE]LC]KPI_QUARTERLY]INPUT]YTD[0</t>
  </si>
  <si>
    <t>BUDGET;WO_WHS_46;ACTUAL;INPUT;E_301;LC;I_NONE;YTD;KPI_QUARTERLY;2012.Q3[BUDGET]WO_WHS_46]ACTUAL]E_301]2012.Q3]I_NONE]LC]KPI_QUARTERLY]INPUT]YTD[5,462</t>
  </si>
  <si>
    <t>BUDGET;WO_WHS_18;ACTUAL;INPUT;E_301;LC;I_NONE;YTD;KPI_QUARTERLY;2012.Q3[BUDGET]WO_WHS_18]ACTUAL]E_301]2012.Q3]I_NONE]LC]KPI_QUARTERLY]INPUT]YTD[0</t>
  </si>
  <si>
    <t>BUDGET;WO_WHS_16;ACTUAL;INPUT;E_301;LC;I_NONE;YTD;KPI_QUARTERLY;2012.Q3[BUDGET]WO_WHS_16]ACTUAL]E_301]2012.Q3]I_NONE]LC]KPI_QUARTERLY]INPUT]YTD[0</t>
  </si>
  <si>
    <t>BUDGET;WO_WHS_31;ACTUAL;INPUT;E_301;LC;I_NONE;YTD;KPI_QUARTERLY;2012.Q3[BUDGET]WO_WHS_31]ACTUAL]E_301]2012.Q3]I_NONE]LC]KPI_QUARTERLY]INPUT]YTD[887,042</t>
  </si>
  <si>
    <t>BUDGET;WO_OPER_12;ACTUAL;INPUT;E_336;LC;I_NONE;YTD;KPI_QUARTERLY;2012.Q3[BUDGET]WO_OPER_12]ACTUAL]E_336]2012.Q3]I_NONE]LC]KPI_QUARTERLY]INPUT]YTD[0</t>
  </si>
  <si>
    <t>BUDGET;WO_WHS_15;ACTUAL;INPUT;E_303;LC;I_NONE;YTD;KPI_QUARTERLY;2012.Q3[BUDGET]WO_WHS_15]ACTUAL]E_303]2012.Q3]I_NONE]LC]KPI_QUARTERLY]INPUT]YTD[1149,704972</t>
  </si>
  <si>
    <t>BUDGET;WO_WHS_14;ACTUAL;INPUT;E_303;LC;I_NONE;YTD;KPI_QUARTERLY;2012.Q3[BUDGET]WO_WHS_14]ACTUAL]E_303]2012.Q3]I_NONE]LC]KPI_QUARTERLY]INPUT]YTD[560,986419</t>
  </si>
  <si>
    <t>BUDGET;WO_OPER_1;ACTUAL;INPUT;E_301;LC;I_NONE;YTD;KPI_QUARTERLY;2012.Q2[BUDGET]WO_OPER_1]ACTUAL]E_301]2012.Q2]I_NONE]LC]KPI_QUARTERLY]INPUT]YTD[165</t>
  </si>
  <si>
    <t>BUDGET;WO_OPER_5;ACTUAL;INPUT;E_339;LC;I_NONE;YTD;KPI_QUARTERLY;2012.Q2[BUDGET]WO_OPER_5]ACTUAL]E_339]2012.Q2]I_NONE]LC]KPI_QUARTERLY]INPUT]YTD[7,521</t>
  </si>
  <si>
    <t>BUDGET;WO_OPER_50;ACTUAL;INPUT;E_301;LC;I_NONE;YTD;KPI_QUARTERLY;2012.Q2[BUDGET]WO_OPER_50]ACTUAL]E_301]2012.Q2]I_NONE]LC]KPI_QUARTERLY]INPUT]YTD[979</t>
  </si>
  <si>
    <t>BUDGET;WO_OPER_6;ACTUAL;INPUT;E_336;LC;I_NONE;YTD;KPI_QUARTERLY;2012.Q2[BUDGET]WO_OPER_6]ACTUAL]E_336]2012.Q2]I_NONE]LC]KPI_QUARTERLY]INPUT]YTD[19,925</t>
  </si>
  <si>
    <t>BUDGET;WO_WHS_19;ACTUAL;INPUT;E_301;LC;I_NONE;YTD;KPI_QUARTERLY;2012.Q2[BUDGET]WO_WHS_19]ACTUAL]E_301]2012.Q2]I_NONE]LC]KPI_QUARTERLY]INPUT]YTD[0</t>
  </si>
  <si>
    <t>BUDGET;WO_WHS_42;ACTUAL;INPUT;E_301;LC;I_NONE;YTD;KPI_QUARTERLY;2012.Q2[BUDGET]WO_WHS_42]ACTUAL]E_301]2012.Q2]I_NONE]LC]KPI_QUARTERLY]INPUT]YTD[131,922</t>
  </si>
  <si>
    <t>BUDGET;WO_OPER_2;ACTUAL;INPUT;E_301;LC;I_NONE;YTD;KPI_QUARTERLY;2012.Q2[BUDGET]WO_OPER_2]ACTUAL]E_301]2012.Q2]I_NONE]LC]KPI_QUARTERLY]INPUT]YTD[986</t>
  </si>
  <si>
    <t>BUDGET;WO_WHS_46;ACTUAL;INPUT;E_301;LC;I_NONE;YTD;KPI_QUARTERLY;2012.Q2[BUDGET]WO_WHS_46]ACTUAL]E_301]2012.Q2]I_NONE]LC]KPI_QUARTERLY]INPUT]YTD[5,757</t>
  </si>
  <si>
    <t>BUDGET;WO_WHS_17;ACTUAL;INPUT;E_301;LC;I_NONE;YTD;KPI_QUARTERLY;2012.Q2[BUDGET]WO_WHS_17]ACTUAL]E_301]2012.Q2]I_NONE]LC]KPI_QUARTERLY]INPUT]YTD[0</t>
  </si>
  <si>
    <t>BUDGET;WO_WHS_43;ACTUAL;INPUT;E_301;LC;I_NONE;YTD;KPI_QUARTERLY;2012.Q2[BUDGET]WO_WHS_43]ACTUAL]E_301]2012.Q2]I_NONE]LC]KPI_QUARTERLY]INPUT]YTD[159,977</t>
  </si>
  <si>
    <t>BUDGET;WO_WHS_31;ACTUAL;INPUT;E_301;LC;I_NONE;YTD;KPI_QUARTERLY;2012.Q2[BUDGET]WO_WHS_31]ACTUAL]E_301]2012.Q2]I_NONE]LC]KPI_QUARTERLY]INPUT]YTD[932,579</t>
  </si>
  <si>
    <t>BUDGET;WO_OPER_13;ACTUAL;INPUT;E_336;LC;I_NONE;YTD;KPI_QUARTERLY;2012.Q2[BUDGET]WO_OPER_13]ACTUAL]E_336]2012.Q2]I_NONE]LC]KPI_QUARTERLY]INPUT]YTD[0</t>
  </si>
  <si>
    <t>BUDGET;WO_WHS_13;ACTUAL;INPUT;E_303;LC;I_NONE;YTD;KPI_QUARTERLY;2012.Q2[BUDGET]WO_WHS_13]ACTUAL]E_303]2012.Q2]I_NONE]LC]KPI_QUARTERLY]INPUT]YTD[1609,496444</t>
  </si>
  <si>
    <t>BUDGET;WO_WHS_18;ACTUAL;INPUT;E_301;LC;I_NONE;YTD;KPI_QUARTERLY;2012.Q2[BUDGET]WO_WHS_18]ACTUAL]E_301]2012.Q2]I_NONE]LC]KPI_QUARTERLY]INPUT]YTD[0</t>
  </si>
  <si>
    <t>BUDGET;WO_WHS_41;ACTUAL;INPUT;E_301;LC;I_NONE;YTD;KPI_QUARTERLY;2012.Q2[BUDGET]WO_WHS_41]ACTUAL]E_301]2012.Q2]I_NONE]LC]KPI_QUARTERLY]INPUT]YTD[246,838</t>
  </si>
  <si>
    <t>BUDGET;WO_WHS_21;ACTUAL;INPUT;E_301;LC;I_NONE;YTD;KPI_QUARTERLY;2012.Q2[BUDGET]WO_WHS_21]ACTUAL]E_301]2012.Q2]I_NONE]LC]KPI_QUARTERLY]INPUT]YTD[0</t>
  </si>
  <si>
    <t>BUDGET;WO_WHS_30;ACTUAL;INPUT;E_301;LC;I_NONE;YTD;KPI_QUARTERLY;2012.Q2[BUDGET]WO_WHS_30]ACTUAL]E_301]2012.Q2]I_NONE]LC]KPI_QUARTERLY]INPUT]YTD[2822,031</t>
  </si>
  <si>
    <t>BUDGET;WO_WHS_44;ACTUAL;INPUT;E_301;LC;I_NONE;YTD;KPI_QUARTERLY;2012.Q2[BUDGET]WO_WHS_44]ACTUAL]E_301]2012.Q2]I_NONE]LC]KPI_QUARTERLY]INPUT]YTD[71,427</t>
  </si>
  <si>
    <t>BUDGET;WO_WHS_47;ACTUAL;INPUT;E_301;LC;I_NONE;YTD;KPI_QUARTERLY;2012.Q2[BUDGET]WO_WHS_47]ACTUAL]E_301]2012.Q2]I_NONE]LC]KPI_QUARTERLY]INPUT]YTD[285,283</t>
  </si>
  <si>
    <t>BUDGET;WO_WHS_16;ACTUAL;INPUT;E_301;LC;I_NONE;YTD;KPI_QUARTERLY;2012.Q2[BUDGET]WO_WHS_16]ACTUAL]E_301]2012.Q2]I_NONE]LC]KPI_QUARTERLY]INPUT]YTD[0</t>
  </si>
  <si>
    <t>BUDGET;WO_WHS_34;ACTUAL;INPUT;E_302;LC;I_NONE;YTD;KPI_QUARTERLY;2012.Q2[BUDGET]WO_WHS_34]ACTUAL]E_302]2012.Q2]I_NONE]LC]KPI_QUARTERLY]INPUT]YTD[0</t>
  </si>
  <si>
    <t>BUDGET;WO_OPER_3;ACTUAL;INPUT;E_301;LC;I_NONE;YTD;KPI_QUARTERLY;2012.Q2[BUDGET]WO_OPER_3]ACTUAL]E_301]2012.Q2]I_NONE]LC]KPI_QUARTERLY]INPUT]YTD[0</t>
  </si>
  <si>
    <t>BUDGET;WO_WHS_40;ACTUAL;INPUT;E_301;LC;I_NONE;YTD;KPI_QUARTERLY;2012.Q2[BUDGET]WO_WHS_40]ACTUAL]E_301]2012.Q2]I_NONE]LC]KPI_QUARTERLY]INPUT]YTD[378,76</t>
  </si>
  <si>
    <t>BUDGET;WO_WHS_15;ACTUAL;INPUT;E_303;LC;I_NONE;YTD;KPI_QUARTERLY;2012.Q2[BUDGET]WO_WHS_15]ACTUAL]E_303]2012.Q2]I_NONE]LC]KPI_QUARTERLY]INPUT]YTD[1220,796785</t>
  </si>
  <si>
    <t>BUDGET;IBS_5;ACTUAL;INPUT;E_300;LC;I_NONE;YTD;KPI_QUARTERLY;2012.Q2[BUDGET]IBS_5]ACTUAL]E_300]2012.Q2]I_NONE]LC]KPI_QUARTERLY]INPUT]YTD[6745</t>
  </si>
  <si>
    <t>BUDGET;WO_WHS_39;ACTUAL;INPUT;E_301;LC;I_NONE;YTD;KPI_QUARTERLY;2012.Q2[BUDGET]WO_WHS_39]ACTUAL]E_301]2012.Q2]I_NONE]LC]KPI_QUARTERLY]INPUT]YTD[615,905</t>
  </si>
  <si>
    <t>BUDGET;WO_OPER_12;ACTUAL;INPUT;E_336;LC;I_NONE;YTD;KPI_QUARTERLY;2012.Q2[BUDGET]WO_OPER_12]ACTUAL]E_336]2012.Q2]I_NONE]LC]KPI_QUARTERLY]INPUT]YTD[0</t>
  </si>
  <si>
    <t>BUDGET;WO_OPER_4;ACTUAL;INPUT;E_336;LC;I_NONE;YTD;KPI_QUARTERLY;2012.Q2[BUDGET]WO_OPER_4]ACTUAL]E_336]2012.Q2]I_NONE]LC]KPI_QUARTERLY]INPUT]YTD[0</t>
  </si>
  <si>
    <t>BUDGET;WO_WHS_14;ACTUAL;INPUT;E_303;LC;I_NONE;YTD;KPI_QUARTERLY;2012.Q2[BUDGET]WO_WHS_14]ACTUAL]E_303]2012.Q2]I_NONE]LC]KPI_QUARTERLY]INPUT]YTD[611,009298</t>
  </si>
  <si>
    <t>BUDGET;WO_WHS_45;ACTUAL;INPUT;E_301;LC;I_NONE;YTD;KPI_QUARTERLY;2012.Q2[BUDGET]WO_WHS_45]ACTUAL]E_301]2012.Q2]I_NONE]LC]KPI_QUARTERLY]INPUT]YTD[12,229</t>
  </si>
  <si>
    <t>BUDGET;WO_OPER_2;ACTUAL;INPUT;E_301;LC;I_NONE;YTD;KPI_YEARLY;2012.DEC[BUDGET]WO_OPER_2]ACTUAL]E_301]2012.DEC]I_NONE]LC]KPI_YEARLY]INPUT]YTD[0</t>
  </si>
  <si>
    <t>BUDGET;WO_WHS_43;ACTUAL;INPUT;E_301;LC;I_NONE;YTD;KPI_YEARLY;2012.DEC[BUDGET]WO_WHS_43]ACTUAL]E_301]2012.DEC]I_NONE]LC]KPI_YEARLY]INPUT]YTD[0</t>
  </si>
  <si>
    <t>BUDGET;WO_WHS_42;ACTUAL;INPUT;E_301;LC;I_NONE;YTD;KPI_YEARLY;2012.DEC[BUDGET]WO_WHS_42]ACTUAL]E_301]2012.DEC]I_NONE]LC]KPI_YEARLY]INPUT]YTD[0</t>
  </si>
  <si>
    <t>BUDGET;WO_WHS_30;ACTUAL;INPUT;E_301;LC;I_NONE;YTD;KPI_YEARLY;2012.DEC[BUDGET]WO_WHS_30]ACTUAL]E_301]2012.DEC]I_NONE]LC]KPI_YEARLY]INPUT]YTD[0</t>
  </si>
  <si>
    <t>BUDGET;WO_OPER_3;ACTUAL;INPUT;E_301;LC;I_NONE;YTD;KPI_YEARLY;2012.DEC[BUDGET]WO_OPER_3]ACTUAL]E_301]2012.DEC]I_NONE]LC]KPI_YEARLY]INPUT]YTD[0</t>
  </si>
  <si>
    <t>BUDGET;WO_OPER_50;ACTUAL;INPUT;E_301;LC;I_NONE;YTD;KPI_YEARLY;2012.DEC[BUDGET]WO_OPER_50]ACTUAL]E_301]2012.DEC]I_NONE]LC]KPI_YEARLY]INPUT]YTD[0</t>
  </si>
  <si>
    <t>BUDGET;WO_WHS_40;ACTUAL;INPUT;E_301;LC;I_NONE;YTD;KPI_YEARLY;2012.DEC[BUDGET]WO_WHS_40]ACTUAL]E_301]2012.DEC]I_NONE]LC]KPI_YEARLY]INPUT]YTD[0</t>
  </si>
  <si>
    <t>BUDGET;WO_WHS_46;ACTUAL;INPUT;E_301;LC;I_NONE;YTD;KPI_YEARLY;2012.DEC[BUDGET]WO_WHS_46]ACTUAL]E_301]2012.DEC]I_NONE]LC]KPI_YEARLY]INPUT]YTD[0</t>
  </si>
  <si>
    <t>BUDGET;WO_OPER_12;ACTUAL;INPUT;E_336;LC;I_NONE;YTD;KPI_YEARLY;2012.DEC[BUDGET]WO_OPER_12]ACTUAL]E_336]2012.DEC]I_NONE]LC]KPI_YEARLY]INPUT]YTD[0</t>
  </si>
  <si>
    <t>BUDGET;WO_WHS_19;ACTUAL;INPUT;E_301;LC;I_NONE;YTD;KPI_YEARLY;2012.DEC[BUDGET]WO_WHS_19]ACTUAL]E_301]2012.DEC]I_NONE]LC]KPI_YEARLY]INPUT]YTD[0</t>
  </si>
  <si>
    <t>BUDGET;WO_WHS_47;ACTUAL;INPUT;E_301;LC;I_NONE;YTD;KPI_YEARLY;2012.DEC[BUDGET]WO_WHS_47]ACTUAL]E_301]2012.DEC]I_NONE]LC]KPI_YEARLY]INPUT]YTD[0</t>
  </si>
  <si>
    <t>BUDGET;WO_OPER_6;ACTUAL;INPUT;E_336;LC;I_NONE;YTD;KPI_YEARLY;2012.DEC[BUDGET]WO_OPER_6]ACTUAL]E_336]2012.DEC]I_NONE]LC]KPI_YEARLY]INPUT]YTD[0</t>
  </si>
  <si>
    <t>BUDGET;WO_WHS_14;ACTUAL;INPUT;E_303;LC;I_NONE;YTD;KPI_YEARLY;2012.DEC[BUDGET]WO_WHS_14]ACTUAL]E_303]2012.DEC]I_NONE]LC]KPI_YEARLY]INPUT]YTD[0</t>
  </si>
  <si>
    <t>BUDGET;WO_WHS_39;ACTUAL;INPUT;E_301;LC;I_NONE;YTD;KPI_YEARLY;2012.DEC[BUDGET]WO_WHS_39]ACTUAL]E_301]2012.DEC]I_NONE]LC]KPI_YEARLY]INPUT]YTD[0</t>
  </si>
  <si>
    <t>BUDGET;WO_WHS_45;ACTUAL;INPUT;E_301;LC;I_NONE;YTD;KPI_YEARLY;2012.DEC[BUDGET]WO_WHS_45]ACTUAL]E_301]2012.DEC]I_NONE]LC]KPI_YEARLY]INPUT]YTD[0</t>
  </si>
  <si>
    <t>BUDGET;WO_WHS_44;ACTUAL;INPUT;E_301;LC;I_NONE;YTD;KPI_YEARLY;2012.DEC[BUDGET]WO_WHS_44]ACTUAL]E_301]2012.DEC]I_NONE]LC]KPI_YEARLY]INPUT]YTD[0</t>
  </si>
  <si>
    <t>BUDGET;WO_WHS_41;ACTUAL;INPUT;E_301;LC;I_NONE;YTD;KPI_YEARLY;2012.DEC[BUDGET]WO_WHS_41]ACTUAL]E_301]2012.DEC]I_NONE]LC]KPI_YEARLY]INPUT]YTD[0</t>
  </si>
  <si>
    <t>BUDGET;WO_WHS_16;ACTUAL;INPUT;E_301;LC;I_NONE;YTD;KPI_YEARLY;2012.DEC[BUDGET]WO_WHS_16]ACTUAL]E_301]2012.DEC]I_NONE]LC]KPI_YEARLY]INPUT]YTD[0</t>
  </si>
  <si>
    <t>BUDGET;WO_OPER_4;ACTUAL;INPUT;E_336;LC;I_NONE;YTD;KPI_YEARLY;2012.DEC[BUDGET]WO_OPER_4]ACTUAL]E_336]2012.DEC]I_NONE]LC]KPI_YEARLY]INPUT]YTD[0</t>
  </si>
  <si>
    <t>BUDGET;WO_WHS_34;ACTUAL;INPUT;E_302;LC;I_NONE;YTD;KPI_YEARLY;2012.DEC[BUDGET]WO_WHS_34]ACTUAL]E_302]2012.DEC]I_NONE]LC]KPI_YEARLY]INPUT]YTD[0</t>
  </si>
  <si>
    <t>BUDGET;WO_WHS_17;ACTUAL;INPUT;E_301;LC;I_NONE;YTD;KPI_YEARLY;2012.DEC[BUDGET]WO_WHS_17]ACTUAL]E_301]2012.DEC]I_NONE]LC]KPI_YEARLY]INPUT]YTD[0</t>
  </si>
  <si>
    <t>BUDGET;WO_OPER_5;ACTUAL;INPUT;E_339;LC;I_NONE;YTD;KPI_YEARLY;2012.DEC[BUDGET]WO_OPER_5]ACTUAL]E_339]2012.DEC]I_NONE]LC]KPI_YEARLY]INPUT]YTD[0</t>
  </si>
  <si>
    <t>BUDGET;WO_OPER_1;ACTUAL;INPUT;E_301;LC;I_NONE;YTD;KPI_YEARLY;2012.DEC[BUDGET]WO_OPER_1]ACTUAL]E_301]2012.DEC]I_NONE]LC]KPI_YEARLY]INPUT]YTD[0</t>
  </si>
  <si>
    <t>BUDGET;WO_WHS_21;ACTUAL;INPUT;E_301;LC;I_NONE;YTD;KPI_YEARLY;2012.DEC[BUDGET]WO_WHS_21]ACTUAL]E_301]2012.DEC]I_NONE]LC]KPI_YEARLY]INPUT]YTD[0</t>
  </si>
  <si>
    <t>BUDGET;WO_WHS_18;ACTUAL;INPUT;E_301;LC;I_NONE;YTD;KPI_YEARLY;2012.DEC[BUDGET]WO_WHS_18]ACTUAL]E_301]2012.DEC]I_NONE]LC]KPI_YEARLY]INPUT]YTD[0</t>
  </si>
  <si>
    <t>BUDGET;WO_WHS_15;ACTUAL;INPUT;E_303;LC;I_NONE;YTD;KPI_YEARLY;2012.DEC[BUDGET]WO_WHS_15]ACTUAL]E_303]2012.DEC]I_NONE]LC]KPI_YEARLY]INPUT]YTD[0</t>
  </si>
  <si>
    <t>BUDGET;WO_OPER_13;ACTUAL;INPUT;E_336;LC;I_NONE;YTD;KPI_YEARLY;2012.DEC[BUDGET]WO_OPER_13]ACTUAL]E_336]2012.DEC]I_NONE]LC]KPI_YEARLY]INPUT]YTD[0</t>
  </si>
  <si>
    <t>BUDGET;WO_WHS_13;ACTUAL;INPUT;E_303;LC;I_NONE;YTD;KPI_YEARLY;2012.DEC[BUDGET]WO_WHS_13]ACTUAL]E_303]2012.DEC]I_NONE]LC]KPI_YEARLY]INPUT]YTD[0</t>
  </si>
  <si>
    <t>BUDGET;ACTSUBS_TOTSUBS;ACTUAL;INPUT;E_345;LC;I_NONE;YTD;KPI_QUARTERLY;2011.Q2[BUDGET]ACTSUBS_TOTSUBS]ACTUAL]E_345]2011.Q2]I_NONE]LC]KPI_QUARTERLY]INPUT]YTD[0,8961342362</t>
  </si>
  <si>
    <t>BUDGET;AR_NONVOICE;ACTUAL;INPUT;E_096;LC;I_NONE;YTD;KPI_QUARTERLY;2011.Q2[BUDGET]AR_NONVOICE]ACTUAL]E_096]2011.Q2]I_NONE]LC]KPI_QUARTERLY]INPUT]YTD[0,2006148787</t>
  </si>
  <si>
    <t>BUDGET;USS_NLB_204;ACTUAL;INPUT;E_096;LC;I_NONE;YTD;KPI_QUARTERLY;2011.Q2[BUDGET]USS_NLB_204]ACTUAL]E_096]2011.Q2]I_NONE]LC]KPI_QUARTERLY]INPUT]YTD[0</t>
  </si>
  <si>
    <t>BUDGET;SERV_REVENUE;ACTUAL;INPUT;E_119;LC;I_NONE;YTD;KPI_QUARTERLY;2011.Q2[BUDGET]SERV_REVENUE]ACTUAL]E_119]2011.Q2]I_NONE]LC]KPI_QUARTERLY]INPUT]YTD[767,6724699281</t>
  </si>
  <si>
    <t>BUDGET;AR_AVERAGE;ACTUAL;INPUT;E_345;LC;I_NONE;YTD;KPI_QUARTERLY;2011.Q2[BUDGET]AR_AVERAGE]ACTUAL]E_345]2011.Q2]I_NONE]LC]KPI_QUARTERLY]INPUT]YTD[0</t>
  </si>
  <si>
    <t>BUDGET;AM_AVERAGE;ACTUAL;INPUT;E_119;LC;I_NONE;YTD;KPI_QUARTERLY;2011.Q2[BUDGET]AM_AVERAGE]ACTUAL]E_119]2011.Q2]I_NONE]LC]KPI_QUARTERLY]INPUT]YTD[150,376409599</t>
  </si>
  <si>
    <t>BUDGET;ACTSUBS_TOTSUBS;ACTUAL;INPUT;E_119;LC;I_NONE;YTD;KPI_QUARTERLY;2011.Q2[BUDGET]ACTSUBS_TOTSUBS]ACTUAL]E_119]2011.Q2]I_NONE]LC]KPI_QUARTERLY]INPUT]YTD[0,9140177563</t>
  </si>
  <si>
    <t>BUDGET;AC_RETCOSTS_POSTPAID;ACTUAL;INPUT;E_096;LC;I_NONE;YTD;KPI_QUARTERLY;2011.Q2[BUDGET]AC_RETCOSTS_POSTPAID]ACTUAL]E_096]2011.Q2]I_NONE]LC]KPI_QUARTERLY]INPUT]YTD[0</t>
  </si>
  <si>
    <t>BUDGET;GRCH_PREPAID;ACTUAL;INPUT;E_096;LC;I_NONE;YTD;KPI_QUARTERLY;2011.Q2[BUDGET]GRCH_PREPAID]ACTUAL]E_096]2011.Q2]I_NONE]LC]KPI_QUARTERLY]INPUT]YTD[0,4008861925</t>
  </si>
  <si>
    <t>BUDGET;GRADD_POSTPAID;ACTUAL;INPUT;E_096;LC;I_NONE;YTD;KPI_QUARTERLY;2011.Q2[BUDGET]GRADD_POSTPAID]ACTUAL]E_096]2011.Q2]I_NONE]LC]KPI_QUARTERLY]INPUT]YTD[50917</t>
  </si>
  <si>
    <t>BUDGET;AR_PREPAID;ACTUAL;INPUT;E_119;LC;I_NONE;YTD;KPI_QUARTERLY;2011.Q2[BUDGET]AR_PREPAID]ACTUAL]E_119]2011.Q2]I_NONE]LC]KPI_QUARTERLY]INPUT]YTD[6,4597296453</t>
  </si>
  <si>
    <t>BUDGET;AM_AVERAGE;ACTUAL;INPUT;E_345;LC;I_NONE;YTD;KPI_QUARTERLY;2011.Q2[BUDGET]AM_AVERAGE]ACTUAL]E_345]2011.Q2]I_NONE]LC]KPI_QUARTERLY]INPUT]YTD[0</t>
  </si>
  <si>
    <t>BUDGET;SUB_POSTPAID;ACTUAL;INPUT;E_345;LC;I_NONE;YTD;KPI_QUARTERLY;2011.Q2[BUDGET]SUB_POSTPAID]ACTUAL]E_345]2011.Q2]I_NONE]LC]KPI_QUARTERLY]INPUT]YTD[0</t>
  </si>
  <si>
    <t>BUDGET;AM_POSTPAID;ACTUAL;INPUT;E_119;LC;I_NONE;YTD;KPI_QUARTERLY;2011.Q2[BUDGET]AM_POSTPAID]ACTUAL]E_119]2011.Q2]I_NONE]LC]KPI_QUARTERLY]INPUT]YTD[245,90656038</t>
  </si>
  <si>
    <t>BUDGET;GRCH;ACTUAL;INPUT;E_096;LC;I_NONE;YTD;KPI_QUARTERLY;2011.Q2[BUDGET]GRCH]ACTUAL]E_096]2011.Q2]I_NONE]LC]KPI_QUARTERLY]INPUT]YTD[0,3543378621</t>
  </si>
  <si>
    <t>BUDGET;MINUTES;ACTUAL;INPUT;E_360;LC;I_NONE;YTD;KPI_QUARTERLY;2011.Q2[BUDGET]MINUTES]ACTUAL]E_360]2011.Q2]I_NONE]LC]KPI_QUARTERLY]INPUT]YTD[0</t>
  </si>
  <si>
    <t>BUDGET;AR_AVERAGE;ACTUAL;INPUT;E_096;LC;I_NONE;YTD;KPI_QUARTERLY;2011.Q2[BUDGET]AR_AVERAGE]ACTUAL]E_096]2011.Q2]I_NONE]LC]KPI_QUARTERLY]INPUT]YTD[14,4280655289</t>
  </si>
  <si>
    <t>BUDGET;MINUTES;ACTUAL;INPUT;E_096;LC;I_NONE;YTD;KPI_QUARTERLY;2011.Q2[BUDGET]MINUTES]ACTUAL]E_096]2011.Q2]I_NONE]LC]KPI_QUARTERLY]INPUT]YTD[1544,2603127414</t>
  </si>
  <si>
    <t>BUDGET;AM_AVERAGE;ACTUAL;INPUT;E_096;LC;I_NONE;YTD;KPI_QUARTERLY;2011.Q2[BUDGET]AM_AVERAGE]ACTUAL]E_096]2011.Q2]I_NONE]LC]KPI_QUARTERLY]INPUT]YTD[130,3179363196</t>
  </si>
  <si>
    <t>BUDGET;AM_AVERAGE;ACTUAL;INPUT;E_307;LC;I_NONE;YTD;KPI_QUARTERLY;2011.Q2[BUDGET]AM_AVERAGE]ACTUAL]E_307]2011.Q2]I_NONE]LC]KPI_QUARTERLY]INPUT]YTD[0</t>
  </si>
  <si>
    <t>BUDGET;ACRC_COSTS;ACTUAL;INPUT;E_119;LC;I_NONE;YTD;KPI_QUARTERLY;2011.Q2[BUDGET]ACRC_COSTS]ACTUAL]E_119]2011.Q2]I_NONE]LC]KPI_QUARTERLY]INPUT]YTD[48,4363658126</t>
  </si>
  <si>
    <t>BUDGET;SERV_REVENUE;ACTUAL;INPUT;E_345;LC;I_NONE;YTD;KPI_QUARTERLY;2011.Q2[BUDGET]SERV_REVENUE]ACTUAL]E_345]2011.Q2]I_NONE]LC]KPI_QUARTERLY]INPUT]YTD[6,03756423</t>
  </si>
  <si>
    <t>BUDGET;ZM_USS_88;ACTUAL;INPUT;E_119;LC;I_NONE;YTD;KPI_QUARTERLY;2011.Q2[BUDGET]ZM_USS_88]ACTUAL]E_119]2011.Q2]I_NONE]LC]KPI_QUARTERLY]INPUT]YTD[0</t>
  </si>
  <si>
    <t>FINANCE;PL8;ACTUAL;IFRS_RES;E_TOP;BELGIUM_2012;I_TOT;YTD;FM840;2011.Q2[FINANCE]PL8]ACTUAL]E_TOP]2011.Q2]I_TOT]BELGIUM_2012]FM840]IFRS_RES]YTD[357399,87267</t>
  </si>
  <si>
    <t>FINANCE;LC;PL8EXT;E_261;REVIEW;IFRS_RES;I_TOT;YTD;END_FM;2012.MAR[FINANCE]PL8EXT]REVIEW]E_261]2012.MAR]I_TOT]LC]END_FM]IFRS_RES]YTD[0</t>
  </si>
  <si>
    <t>FINANCE;LC;OBO081;E_096;REVIEW;IFRS_RES;I_TOT;YTD;END_FM;2012.MAR[FINANCE]OBO081]REVIEW]E_096]2012.MAR]I_TOT]LC]END_FM]IFRS_RES]YTD[0</t>
  </si>
  <si>
    <t>FINANCE;LC;PLEBITDA;E_349;REVIEW;IFRS_RES;I_TOT;YTD;END_FM;2012.MAR[FINANCE]PLEBITDA]REVIEW]E_349]2012.MAR]I_TOT]LC]END_FM]IFRS_RES]YTD[0</t>
  </si>
  <si>
    <t>FINANCE;LC;OBO071;E_067;REVIEW;IFRS_RES;I_TOT;YTD;END_FM;2012.MAR[FINANCE]OBO071]REVIEW]E_067]2012.MAR]I_TOT]LC]END_FM]IFRS_RES]YTD[0</t>
  </si>
  <si>
    <t>FINANCE;LC;PL8EXT;E_335;ACTUAL;IFRS_RES;I_TOT;YTD;END_FM;2012.MAR[FINANCE]PL8EXT]ACTUAL]E_335]2012.MAR]I_TOT]LC]END_FM]IFRS_RES]YTD[1212,68</t>
  </si>
  <si>
    <t>FINANCE;LC;OBO081;E_244;REVIEW;IFRS_RES;I_TOT;YTD;END_FM;2012.MAR[FINANCE]OBO081]REVIEW]E_244]2012.MAR]I_TOT]LC]END_FM]IFRS_RES]YTD[0</t>
  </si>
  <si>
    <t>FINANCE;LC;PL8EXT;E_344;REVIEW;IFRS_RES;I_TOT;YTD;END_FM;2012.MAR[FINANCE]PL8EXT]REVIEW]E_344]2012.MAR]I_TOT]LC]END_FM]IFRS_RES]YTD[0</t>
  </si>
  <si>
    <t>FINANCE;LC;OBO071;E_300;REVIEW;IFRS_RES;I_TOT;YTD;END_FM;2012.MAR[FINANCE]OBO071]REVIEW]E_300]2012.MAR]I_TOT]LC]END_FM]IFRS_RES]YTD[0</t>
  </si>
  <si>
    <t>FINANCE;LC;OBO081;E_341;REVIEW;IFRS_RES;I_TOT;YTD;END_FM;2012.MAR[FINANCE]OBO081]REVIEW]E_341]2012.MAR]I_TOT]LC]END_FM]IFRS_RES]YTD[0</t>
  </si>
  <si>
    <t>FINANCE;LC;PLEBITDA;E_501;REVIEW;IFRS_RES;I_TOT;YTD;END_FM;2012.MAR[FINANCE]PLEBITDA]REVIEW]E_501]2012.MAR]I_TOT]LC]END_FM]IFRS_RES]YTD[0</t>
  </si>
  <si>
    <t>FINANCE;ITNS_2012;PL8EXT;E_ITNS_2012;REVIEW;IFRS_RES;I_TOT;YTD;END_FM;2012.MAR[FINANCE]PL8EXT]REVIEW]E_ITNS_2012]2012.MAR]I_TOT]ITNS_2012]END_FM]IFRS_RES]YTD[0</t>
  </si>
  <si>
    <t>FINANCE;LC;OBO081;E_067;REVIEW;IFRS_RES;I_TOT;YTD;END_FM;2012.MAR[FINANCE]OBO081]REVIEW]E_067]2012.MAR]I_TOT]LC]END_FM]IFRS_RES]YTD[0</t>
  </si>
  <si>
    <t>FINANCE;LC;OBO071;E_KPNNL;REVIEW;IFRS_RES;I_TOT;YTD;END_FM;2012.MAR[FINANCE]OBO071]REVIEW]E_KPNNL]2012.MAR]I_TOT]LC]END_FM]IFRS_RES]YTD[0</t>
  </si>
  <si>
    <t>FINANCE;LC;PLEBITDA;E_261;REVIEW;IFRS_RES;I_TOT;YTD;END_FM;2012.MAR[FINANCE]PLEBITDA]REVIEW]E_261]2012.MAR]I_TOT]LC]END_FM]IFRS_RES]YTD[0</t>
  </si>
  <si>
    <t>FINANCE;LC;PLEBITDA;E_335;ACTUAL;IFRS_RES;I_TOT;YTD;END_FM;2012.MAR[FINANCE]PLEBITDA]ACTUAL]E_335]2012.MAR]I_TOT]LC]END_FM]IFRS_RES]YTD[528,02</t>
  </si>
  <si>
    <t>FINANCE;LC;OBO081;E_TOP;REVIEW;IFRS_RES;I_TOT;YTD;END_FM;2012.MAR[FINANCE]OBO081]REVIEW]E_TOP]2012.MAR]I_TOT]LC]END_FM]IFRS_RES]YTD[0</t>
  </si>
  <si>
    <t>FINANCE;LC;OBO081;E_275;REVIEW;IFRS_RES;I_TOT;YTD;END_FM;2012.MAR[FINANCE]OBO081]REVIEW]E_275]2012.MAR]I_TOT]LC]END_FM]IFRS_RES]YTD[0</t>
  </si>
  <si>
    <t>FINANCE;LC;PL8EXT;E_501;REVIEW;IFRS_RES;I_TOT;YTD;END_FM;2012.MAR[FINANCE]PL8EXT]REVIEW]E_501]2012.MAR]I_TOT]LC]END_FM]IFRS_RES]YTD[0</t>
  </si>
  <si>
    <t>FINANCE;LC;OBO081;E_360;REVIEW;IFRS_RES;I_TOT;YTD;END_FM;2012.MAR[FINANCE]OBO081]REVIEW]E_360]2012.MAR]I_TOT]LC]END_FM]IFRS_RES]YTD[0</t>
  </si>
  <si>
    <t>FINANCE;LC;OBO071;E_275;REVIEW;IFRS_RES;I_TOT;YTD;END_FM;2012.MAR[FINANCE]OBO071]REVIEW]E_275]2012.MAR]I_TOT]LC]END_FM]IFRS_RES]YTD[0</t>
  </si>
  <si>
    <t>FINANCE;LC;PLEBITDA;E_407;REVIEW;IFRS_RES;I_TOT;YTD;END_FM;2012.MAR[FINANCE]PLEBITDA]REVIEW]E_407]2012.MAR]I_TOT]LC]END_FM]IFRS_RES]YTD[0</t>
  </si>
  <si>
    <t>FINANCE;LC;OBO071;E_096;REVIEW;IFRS_RES;I_TOT;YTD;END_FM;2012.MAR[FINANCE]OBO071]REVIEW]E_096]2012.MAR]I_TOT]LC]END_FM]IFRS_RES]YTD[0</t>
  </si>
  <si>
    <t>FINANCE;LC;OBO081;E_MOBINT;REVIEW;IFRS_RES;I_TOT;YTD;END_FM;2012.MAR[FINANCE]OBO081]REVIEW]E_MOBINT]2012.MAR]I_TOT]LC]END_FM]IFRS_RES]YTD[0</t>
  </si>
  <si>
    <t>FINANCE;LC;OBO071;E_341;REVIEW;IFRS_RES;I_TOT;YTD;END_FM;2012.MAR[FINANCE]OBO071]REVIEW]E_341]2012.MAR]I_TOT]LC]END_FM]IFRS_RES]YTD[0</t>
  </si>
  <si>
    <t>FINANCE;LC;OBO081;E_119;REVIEW;IFRS_RES;I_TOT;YTD;END_FM;2012.MAR[FINANCE]OBO081]REVIEW]E_119]2012.MAR]I_TOT]LC]END_FM]IFRS_RES]YTD[0</t>
  </si>
  <si>
    <t>FINANCE;LC;OBO071;E_119;REVIEW;IFRS_RES;I_TOT;YTD;END_FM;2012.MAR[FINANCE]OBO071]REVIEW]E_119]2012.MAR]I_TOT]LC]END_FM]IFRS_RES]YTD[0</t>
  </si>
  <si>
    <t>FINANCE;LC;OBO071;E_360;REVIEW;IFRS_RES;I_TOT;YTD;END_FM;2012.MAR[FINANCE]OBO071]REVIEW]E_360]2012.MAR]I_TOT]LC]END_FM]IFRS_RES]YTD[0</t>
  </si>
  <si>
    <t>FINANCE;RS_SONIC_2012;PL8EXT;E_RS_SONIC_2012;REVIEW;IFRS_RES;I_TOT;YTD;END_FM;2012.MAR[FINANCE]PL8EXT]REVIEW]E_RS_SONIC_2012]2012.MAR]I_TOT]RS_SONIC_2012]END_FM]IFRS_RES]YTD[0</t>
  </si>
  <si>
    <t>FINANCE;LC;OBO081;E_300;REVIEW;IFRS_RES;I_TOT;YTD;END_FM;2012.MAR[FINANCE]OBO081]REVIEW]E_300]2012.MAR]I_TOT]LC]END_FM]IFRS_RES]YTD[0</t>
  </si>
  <si>
    <t>FINANCE;LC;OBO071;E_MOBINT;REVIEW;IFRS_RES;I_TOT;YTD;END_FM;2012.MAR[FINANCE]OBO071]REVIEW]E_MOBINT]2012.MAR]I_TOT]LC]END_FM]IFRS_RES]YTD[0</t>
  </si>
  <si>
    <t>FINANCE;LC;OBO071;E_244;REVIEW;IFRS_RES;I_TOT;YTD;END_FM;2012.MAR[FINANCE]OBO071]REVIEW]E_244]2012.MAR]I_TOT]LC]END_FM]IFRS_RES]YTD[0</t>
  </si>
  <si>
    <t>FINANCE;LC;PL8EXT;E_407;REVIEW;IFRS_RES;I_TOT;YTD;END_FM;2012.MAR[FINANCE]PL8EXT]REVIEW]E_407]2012.MAR]I_TOT]LC]END_FM]IFRS_RES]YTD[0</t>
  </si>
  <si>
    <t>FINANCE;LC;PL8EXT;E_266;ACTUAL;IFRS_RES;I_TOT;YTD;END_FM;2012.MAR[FINANCE]PL8EXT]ACTUAL]E_266]2012.MAR]I_TOT]LC]END_FM]IFRS_RES]YTD[8756</t>
  </si>
  <si>
    <t>FINANCE;LC;PL8EXT;E_349;REVIEW;IFRS_RES;I_TOT;YTD;END_FM;2012.MAR[FINANCE]PL8EXT]REVIEW]E_349]2012.MAR]I_TOT]LC]END_FM]IFRS_RES]YTD[0</t>
  </si>
  <si>
    <t>FINANCE;LC;OBO071;E_351;REVIEW;IFRS_RES;I_TOT;YTD;END_FM;2012.MAR[FINANCE]OBO071]REVIEW]E_351]2012.MAR]I_TOT]LC]END_FM]IFRS_RES]YTD[0</t>
  </si>
  <si>
    <t>FINANCE;LC;PLEBITDA;E_266;ACTUAL;IFRS_RES;I_TOT;YTD;END_FM;2012.MAR[FINANCE]PLEBITDA]ACTUAL]E_266]2012.MAR]I_TOT]LC]END_FM]IFRS_RES]YTD[1930,82409</t>
  </si>
  <si>
    <t>FINANCE;ITNS_2012;PL8EXT;E_ITNS_2012;ACTUAL;IFRS_RES;I_TOT;YTD;END_FM;2012.DEC[FINANCE]PL8EXT]ACTUAL]E_ITNS_2012]2012.DEC]I_TOT]ITNS_2012]END_FM]IFRS_RES]YTD[30067,85904</t>
  </si>
  <si>
    <t>FINANCE;LC;PL8EXT;E_344;ACTUAL;IFRS_RES;I_TOT;YTD;END_FM;2012.DEC[FINANCE]PL8EXT]ACTUAL]E_344]2012.DEC]I_TOT]LC]END_FM]IFRS_RES]YTD[11656</t>
  </si>
  <si>
    <t>FINANCE;RS_SONIC_2012;PL8EXT;E_RS_SONIC_2012;ACTUAL;IFRS_RES;I_TOT;YTD;END_FM;2012.DEC[FINANCE]PL8EXT]ACTUAL]E_RS_SONIC_2012]2012.DEC]I_TOT]RS_SONIC_2012]END_FM]IFRS_RES]YTD[21927</t>
  </si>
  <si>
    <t>FINANCE;LC;OBO071;E_360;REVIEW;IFRS_RES;I_TOT;YTD;END_FM;2012.DEC[FINANCE]OBO071]REVIEW]E_360]2012.DEC]I_TOT]LC]END_FM]IFRS_RES]YTD[0</t>
  </si>
  <si>
    <t>FINANCE;LC;OBO071;E_TOP;REVIEW;IFRS_RES;I_TOT;YTD;END_FM;2012.SEP[FINANCE]OBO071]REVIEW]E_TOP]2012.SEP]I_TOT]LC]END_FM]IFRS_RES]YTD[0</t>
  </si>
  <si>
    <t>FINANCE;LC;OBO071;E_030;REVIEW;IFRS_RES;I_TOT;YTD;END_FM;2012.DEC[FINANCE]OBO071]REVIEW]E_030]2012.DEC]I_TOT]LC]END_FM]IFRS_RES]YTD[0</t>
  </si>
  <si>
    <t>FINANCE;LC;OBO071;E_244;REVIEW;IFRS_RES;I_TOT;YTD;END_FM;2012.DEC[FINANCE]OBO071]REVIEW]E_244]2012.DEC]I_TOT]LC]END_FM]IFRS_RES]YTD[0</t>
  </si>
  <si>
    <t>FINANCE;LC;OBO071;E_351;REVIEW;IFRS_RES;I_TOT;YTD;END_FM;2012.DEC[FINANCE]OBO071]REVIEW]E_351]2012.DEC]I_TOT]LC]END_FM]IFRS_RES]YTD[0</t>
  </si>
  <si>
    <t>FINANCE;LC;OBO071;E_119;REVIEW;IFRS_RES;I_TOT;YTD;END_FM;2012.DEC[FINANCE]OBO071]REVIEW]E_119]2012.DEC]I_TOT]LC]END_FM]IFRS_RES]YTD[0</t>
  </si>
  <si>
    <t>FINANCE;LC;OBO081;E_119;REVIEW;IFRS_RES;I_TOT;YTD;END_FM;2012.DEC[FINANCE]OBO081]REVIEW]E_119]2012.DEC]I_TOT]LC]END_FM]IFRS_RES]YTD[0</t>
  </si>
  <si>
    <t>FINANCE;LC;OBO081;E_360;REVIEW;IFRS_RES;I_TOT;YTD;END_FM;2012.DEC[FINANCE]OBO081]REVIEW]E_360]2012.DEC]I_TOT]LC]END_FM]IFRS_RES]YTD[0</t>
  </si>
  <si>
    <t>FINANCE;LC;OBO081;E_030;REVIEW;IFRS_RES;I_TOT;YTD;END_FM;2012.DEC[FINANCE]OBO081]REVIEW]E_030]2012.DEC]I_TOT]LC]END_FM]IFRS_RES]YTD[0</t>
  </si>
  <si>
    <t>FINANCE;LC;OBO081;E_351;REVIEW;IFRS_RES;I_TOT;YTD;END_FM;2012.DEC[FINANCE]OBO081]REVIEW]E_351]2012.DEC]I_TOT]LC]END_FM]IFRS_RES]YTD[0</t>
  </si>
  <si>
    <t>FINANCE;LC;OBO071;E_TOP;REVIEW;IFRS_RES;I_TOT;YTD;END_FM;2012.DEC[FINANCE]OBO071]REVIEW]E_TOP]2012.DEC]I_TOT]LC]END_FM]IFRS_RES]YTD[0</t>
  </si>
  <si>
    <t>FINANCE;LC;OBO081;E_096;REVIEW;IFRS_RES;I_TOT;YTD;END_FM;2012.SEP[FINANCE]OBO081]REVIEW]E_096]2012.SEP]I_TOT]LC]END_FM]IFRS_RES]YTD[0</t>
  </si>
  <si>
    <t>FINANCE;LC;PLEBITDA;E_261;REVIEW;IFRS_RES;I_TOT;YTD;END_FM;2012.SEP[FINANCE]PLEBITDA]REVIEW]E_261]2012.SEP]I_TOT]LC]END_FM]IFRS_RES]YTD[0</t>
  </si>
  <si>
    <t>FINANCE;LC;OBO081;E_351;REVIEW;IFRS_RES;I_TOT;YTD;END_FM;2012.SEP[FINANCE]OBO081]REVIEW]E_351]2012.SEP]I_TOT]LC]END_FM]IFRS_RES]YTD[0</t>
  </si>
  <si>
    <t>FINANCE;LC;OBO071;E_067;REVIEW;IFRS_RES;I_TOT;YTD;END_FM;2012.SEP[FINANCE]OBO071]REVIEW]E_067]2012.SEP]I_TOT]LC]END_FM]IFRS_RES]YTD[0</t>
  </si>
  <si>
    <t>FINANCE;LC;OBO081;E_275;REVIEW;IFRS_RES;I_TOT;YTD;END_FM;2012.SEP[FINANCE]OBO081]REVIEW]E_275]2012.SEP]I_TOT]LC]END_FM]IFRS_RES]YTD[0</t>
  </si>
  <si>
    <t>FINANCE;LC;OBO081;E_300;REVIEW;IFRS_RES;I_TOT;YTD;END_FM;2012.SEP[FINANCE]OBO081]REVIEW]E_300]2012.SEP]I_TOT]LC]END_FM]IFRS_RES]YTD[0</t>
  </si>
  <si>
    <t>FINANCE;LC;OBO071;E_244;REVIEW;IFRS_RES;I_TOT;YTD;END_FM;2012.SEP[FINANCE]OBO071]REVIEW]E_244]2012.SEP]I_TOT]LC]END_FM]IFRS_RES]YTD[0</t>
  </si>
  <si>
    <t>FINANCE;LC;PL8EXT;E_261;REVIEW;IFRS_RES;I_TOT;YTD;END_FM;2012.SEP[FINANCE]PL8EXT]REVIEW]E_261]2012.SEP]I_TOT]LC]END_FM]IFRS_RES]YTD[0</t>
  </si>
  <si>
    <t>FINANCE;LC;OBO071;E_030;REVIEW;IFRS_RES;I_TOT;YTD;END_FM;2012.SEP[FINANCE]OBO071]REVIEW]E_030]2012.SEP]I_TOT]LC]END_FM]IFRS_RES]YTD[0</t>
  </si>
  <si>
    <t>FINANCE;LC;PLEBITDA;E_335;ACTUAL;IFRS_RES;I_TOT;YTD;END_FM;2012.SEP[FINANCE]PLEBITDA]ACTUAL]E_335]2012.SEP]I_TOT]LC]END_FM]IFRS_RES]YTD[1521,28303</t>
  </si>
  <si>
    <t>FINANCE;LC;OBO081;E_030;REVIEW;IFRS_RES;I_TOT;YTD;END_FM;2012.SEP[FINANCE]OBO081]REVIEW]E_030]2012.SEP]I_TOT]LC]END_FM]IFRS_RES]YTD[0</t>
  </si>
  <si>
    <t>FINANCE;LC;OBO071;E_300;REVIEW;IFRS_RES;I_TOT;YTD;END_FM;2012.SEP[FINANCE]OBO071]REVIEW]E_300]2012.SEP]I_TOT]LC]END_FM]IFRS_RES]YTD[0</t>
  </si>
  <si>
    <t>FINANCE;LC;PLEBITDA;E_349;REVIEW;IFRS_RES;I_TOT;YTD;END_FM;2012.SEP[FINANCE]PLEBITDA]REVIEW]E_349]2012.SEP]I_TOT]LC]END_FM]IFRS_RES]YTD[0</t>
  </si>
  <si>
    <t>FINANCE;LC;OBO071;E_341;REVIEW;IFRS_RES;I_TOT;YTD;END_FM;2012.SEP[FINANCE]OBO071]REVIEW]E_341]2012.SEP]I_TOT]LC]END_FM]IFRS_RES]YTD[0</t>
  </si>
  <si>
    <t>FINANCE;LC;PLEBITDA;E_501;REVIEW;IFRS_RES;I_TOT;YTD;END_FM;2012.SEP[FINANCE]PLEBITDA]REVIEW]E_501]2012.SEP]I_TOT]LC]END_FM]IFRS_RES]YTD[0</t>
  </si>
  <si>
    <t>FINANCE;LC;OBO081;E_067;REVIEW;IFRS_RES;I_TOT;YTD;END_FM;2012.SEP[FINANCE]OBO081]REVIEW]E_067]2012.SEP]I_TOT]LC]END_FM]IFRS_RES]YTD[0</t>
  </si>
  <si>
    <t>FINANCE;LC;OBO071;E_360;REVIEW;IFRS_RES;I_TOT;YTD;END_FM;2012.SEP[FINANCE]OBO071]REVIEW]E_360]2012.SEP]I_TOT]LC]END_FM]IFRS_RES]YTD[0</t>
  </si>
  <si>
    <t>FINANCE;LC;OBO081;E_119;REVIEW;IFRS_RES;I_TOT;YTD;END_FM;2012.SEP[FINANCE]OBO081]REVIEW]E_119]2012.SEP]I_TOT]LC]END_FM]IFRS_RES]YTD[0</t>
  </si>
  <si>
    <t>FINANCE;LC;OBO071;E_096;REVIEW;IFRS_RES;I_TOT;YTD;END_FM;2012.SEP[FINANCE]OBO071]REVIEW]E_096]2012.SEP]I_TOT]LC]END_FM]IFRS_RES]YTD[0</t>
  </si>
  <si>
    <t>FINANCE;LC;PL8EXT;E_266;ACTUAL;IFRS_RES;I_TOT;YTD;END_FM;2012.SEP[FINANCE]PL8EXT]ACTUAL]E_266]2012.SEP]I_TOT]LC]END_FM]IFRS_RES]YTD[27037</t>
  </si>
  <si>
    <t>FINANCE;LC;PL8EXT;E_335;ACTUAL;IFRS_RES;I_TOT;YTD;END_FM;2012.SEP[FINANCE]PL8EXT]ACTUAL]E_335]2012.SEP]I_TOT]LC]END_FM]IFRS_RES]YTD[3696,344</t>
  </si>
  <si>
    <t>FINANCE;LC;PLEBITDA;E_407;REVIEW;IFRS_RES;I_TOT;YTD;END_FM;2012.SEP[FINANCE]PLEBITDA]REVIEW]E_407]2012.SEP]I_TOT]LC]END_FM]IFRS_RES]YTD[0</t>
  </si>
  <si>
    <t>FINANCE;ITNS_2012;PL8EXT;E_ITNS_2012;REVIEW;IFRS_RES;I_TOT;YTD;END_FM;2012.SEP[FINANCE]PL8EXT]REVIEW]E_ITNS_2012]2012.SEP]I_TOT]ITNS_2012]END_FM]IFRS_RES]YTD[0</t>
  </si>
  <si>
    <t>FINANCE;LC;OBO071;E_275;REVIEW;IFRS_RES;I_TOT;YTD;END_FM;2012.SEP[FINANCE]OBO071]REVIEW]E_275]2012.SEP]I_TOT]LC]END_FM]IFRS_RES]YTD[0</t>
  </si>
  <si>
    <t>FINANCE;LC;OBO071;E_119;REVIEW;IFRS_RES;I_TOT;YTD;END_FM;2012.SEP[FINANCE]OBO071]REVIEW]E_119]2012.SEP]I_TOT]LC]END_FM]IFRS_RES]YTD[0</t>
  </si>
  <si>
    <t>FINANCE;LC;PL8EXT;E_349;REVIEW;IFRS_RES;I_TOT;YTD;END_FM;2012.SEP[FINANCE]PL8EXT]REVIEW]E_349]2012.SEP]I_TOT]LC]END_FM]IFRS_RES]YTD[0</t>
  </si>
  <si>
    <t>FINANCE;LC;OBO081;E_TOP;REVIEW;IFRS_RES;I_TOT;YTD;END_FM;2012.SEP[FINANCE]OBO081]REVIEW]E_TOP]2012.SEP]I_TOT]LC]END_FM]IFRS_RES]YTD[0</t>
  </si>
  <si>
    <t>FINANCE;LC;OBO071;E_351;REVIEW;IFRS_RES;I_TOT;YTD;END_FM;2012.SEP[FINANCE]OBO071]REVIEW]E_351]2012.SEP]I_TOT]LC]END_FM]IFRS_RES]YTD[0</t>
  </si>
  <si>
    <t>FINANCE;LC;PL8EXT;E_501;REVIEW;IFRS_RES;I_TOT;YTD;END_FM;2012.SEP[FINANCE]PL8EXT]REVIEW]E_501]2012.SEP]I_TOT]LC]END_FM]IFRS_RES]YTD[0</t>
  </si>
  <si>
    <t>FINANCE;LC;OBO081;E_244;REVIEW;IFRS_RES;I_TOT;YTD;END_FM;2012.SEP[FINANCE]OBO081]REVIEW]E_244]2012.SEP]I_TOT]LC]END_FM]IFRS_RES]YTD[0</t>
  </si>
  <si>
    <t>FINANCE;LC;OBO081;E_341;REVIEW;IFRS_RES;I_TOT;YTD;END_FM;2012.SEP[FINANCE]OBO081]REVIEW]E_341]2012.SEP]I_TOT]LC]END_FM]IFRS_RES]YTD[0</t>
  </si>
  <si>
    <t>FINANCE;LC;OBO081;E_360;REVIEW;IFRS_RES;I_TOT;YTD;END_FM;2012.SEP[FINANCE]OBO081]REVIEW]E_360]2012.SEP]I_TOT]LC]END_FM]IFRS_RES]YTD[0</t>
  </si>
  <si>
    <t>FINANCE;LC;PL8EXT;E_407;REVIEW;IFRS_RES;I_TOT;YTD;END_FM;2012.SEP[FINANCE]PL8EXT]REVIEW]E_407]2012.SEP]I_TOT]LC]END_FM]IFRS_RES]YTD[0</t>
  </si>
  <si>
    <t>FINANCE;LC;PLEBITDA;E_266;ACTUAL;IFRS_RES;I_TOT;YTD;END_FM;2012.SEP[FINANCE]PLEBITDA]ACTUAL]E_266]2012.SEP]I_TOT]LC]END_FM]IFRS_RES]YTD[8737</t>
  </si>
  <si>
    <t>FINANCE;LC;OBO081;E_096;REVIEW;IFRS_RES;I_TOT;YTD;END_FM;2012.DEC[FINANCE]OBO081]REVIEW]E_096]2012.DEC]I_TOT]LC]END_FM]IFRS_RES]YTD[0</t>
  </si>
  <si>
    <t>FINANCE;LC;PLEBITDA;E_335;ACTUAL;IFRS_RES;I_TOT;YTD;END_FM;2012.DEC[FINANCE]PLEBITDA]ACTUAL]E_335]2012.DEC]I_TOT]LC]END_FM]IFRS_RES]YTD[2105,82864</t>
  </si>
  <si>
    <t>FINANCE;LC;PL8EXT;E_407;REVIEW;IFRS_RES;I_TOT;YTD;END_FM;2012.DEC[FINANCE]PL8EXT]REVIEW]E_407]2012.DEC]I_TOT]LC]END_FM]IFRS_RES]YTD[0</t>
  </si>
  <si>
    <t>FINANCE;LC;OBO071;E_096;REVIEW;IFRS_RES;I_TOT;YTD;END_FM;2012.DEC[FINANCE]OBO071]REVIEW]E_096]2012.DEC]I_TOT]LC]END_FM]IFRS_RES]YTD[0</t>
  </si>
  <si>
    <t>FINANCE;LC;PL8EXT;E_349;REVIEW;IFRS_RES;I_TOT;YTD;END_FM;2012.DEC[FINANCE]PL8EXT]REVIEW]E_349]2012.DEC]I_TOT]LC]END_FM]IFRS_RES]YTD[0</t>
  </si>
  <si>
    <t>FINANCE;LC;OBO071;E_300;REVIEW;IFRS_RES;I_TOT;YTD;END_FM;2012.DEC[FINANCE]OBO071]REVIEW]E_300]2012.DEC]I_TOT]LC]END_FM]IFRS_RES]YTD[0</t>
  </si>
  <si>
    <t>FINANCE;LC;PLEBITDA;E_407;REVIEW;IFRS_RES;I_TOT;YTD;END_FM;2012.DEC[FINANCE]PLEBITDA]REVIEW]E_407]2012.DEC]I_TOT]LC]END_FM]IFRS_RES]YTD[0</t>
  </si>
  <si>
    <t>FINANCE;LC;PL8EXT;E_335;ACTUAL;IFRS_RES;I_TOT;YTD;END_FM;2012.DEC[FINANCE]PL8EXT]ACTUAL]E_335]2012.DEC]I_TOT]LC]END_FM]IFRS_RES]YTD[5014,322</t>
  </si>
  <si>
    <t>FINANCE;LC;OBO071;E_341;REVIEW;IFRS_RES;I_TOT;YTD;END_FM;2012.DEC[FINANCE]OBO071]REVIEW]E_341]2012.DEC]I_TOT]LC]END_FM]IFRS_RES]YTD[0</t>
  </si>
  <si>
    <t>FINANCE;LC;OBO081;E_067;REVIEW;IFRS_RES;I_TOT;YTD;END_FM;2012.DEC[FINANCE]OBO081]REVIEW]E_067]2012.DEC]I_TOT]LC]END_FM]IFRS_RES]YTD[0</t>
  </si>
  <si>
    <t>FINANCE;LC;OBO071;E_067;REVIEW;IFRS_RES;I_TOT;YTD;END_FM;2012.DEC[FINANCE]OBO071]REVIEW]E_067]2012.DEC]I_TOT]LC]END_FM]IFRS_RES]YTD[0</t>
  </si>
  <si>
    <t>FINANCE;LC;PL8EXT;E_261;REVIEW;IFRS_RES;I_TOT;YTD;END_FM;2012.DEC[FINANCE]PL8EXT]REVIEW]E_261]2012.DEC]I_TOT]LC]END_FM]IFRS_RES]YTD[0</t>
  </si>
  <si>
    <t>FINANCE;LC;PLEBITDA;E_501;REVIEW;IFRS_RES;I_TOT;YTD;END_FM;2012.DEC[FINANCE]PLEBITDA]REVIEW]E_501]2012.DEC]I_TOT]LC]END_FM]IFRS_RES]YTD[0</t>
  </si>
  <si>
    <t>FINANCE;LC;PL8EXT;E_501;REVIEW;IFRS_RES;I_TOT;YTD;END_FM;2012.DEC[FINANCE]PL8EXT]REVIEW]E_501]2012.DEC]I_TOT]LC]END_FM]IFRS_RES]YTD[0</t>
  </si>
  <si>
    <t>FINANCE;LC;OBO071;E_275;REVIEW;IFRS_RES;I_TOT;YTD;END_FM;2012.DEC[FINANCE]OBO071]REVIEW]E_275]2012.DEC]I_TOT]LC]END_FM]IFRS_RES]YTD[0</t>
  </si>
  <si>
    <t>FINANCE;LC;OBO081;E_TOP;REVIEW;IFRS_RES;I_TOT;YTD;END_FM;2012.DEC[FINANCE]OBO081]REVIEW]E_TOP]2012.DEC]I_TOT]LC]END_FM]IFRS_RES]YTD[0</t>
  </si>
  <si>
    <t>FINANCE;LC;OBO081;E_300;REVIEW;IFRS_RES;I_TOT;YTD;END_FM;2012.DEC[FINANCE]OBO081]REVIEW]E_300]2012.DEC]I_TOT]LC]END_FM]IFRS_RES]YTD[0</t>
  </si>
  <si>
    <t>FINANCE;LC;OBO081;E_275;REVIEW;IFRS_RES;I_TOT;YTD;END_FM;2012.DEC[FINANCE]OBO081]REVIEW]E_275]2012.DEC]I_TOT]LC]END_FM]IFRS_RES]YTD[0</t>
  </si>
  <si>
    <t>FINANCE;LC;PLEBITDA;E_349;REVIEW;IFRS_RES;I_TOT;YTD;END_FM;2012.DEC[FINANCE]PLEBITDA]REVIEW]E_349]2012.DEC]I_TOT]LC]END_FM]IFRS_RES]YTD[0</t>
  </si>
  <si>
    <t>FINANCE;LC;OBO081;E_341;REVIEW;IFRS_RES;I_TOT;YTD;END_FM;2012.DEC[FINANCE]OBO081]REVIEW]E_341]2012.DEC]I_TOT]LC]END_FM]IFRS_RES]YTD[0</t>
  </si>
  <si>
    <t>FINANCE;LC;PLEBITDA;E_261;REVIEW;IFRS_RES;I_TOT;YTD;END_FM;2012.DEC[FINANCE]PLEBITDA]REVIEW]E_261]2012.DEC]I_TOT]LC]END_FM]IFRS_RES]YTD[0</t>
  </si>
  <si>
    <t>FINANCE;LC;PL8EXT;E_266;ACTUAL;IFRS_RES;I_TOT;YTD;END_FM;2012.DEC[FINANCE]PL8EXT]ACTUAL]E_266]2012.DEC]I_TOT]LC]END_FM]IFRS_RES]YTD[34423</t>
  </si>
  <si>
    <t>FINANCE;LC;PLEBITDA;E_266;ACTUAL;IFRS_RES;I_TOT;YTD;END_FM;2012.DEC[FINANCE]PLEBITDA]ACTUAL]E_266]2012.DEC]I_TOT]LC]END_FM]IFRS_RES]YTD[10193</t>
  </si>
  <si>
    <t>FINANCE;LC;PLEBITDA;E_407;REVIEW;IFRS_RES;I_TOT;YTD;END_FM;2012.JUN[FINANCE]PLEBITDA]REVIEW]E_407]2012.JUN]I_TOT]LC]END_FM]IFRS_RES]YTD[0</t>
  </si>
  <si>
    <t>FINANCE;LC;OBO081;E_067;REVIEW;IFRS_RES;I_TOT;YTD;END_FM;2012.JUN[FINANCE]OBO081]REVIEW]E_067]2012.JUN]I_TOT]LC]END_FM]IFRS_RES]YTD[0</t>
  </si>
  <si>
    <t>FINANCE;LC;PLEBITDA;E_335;ACTUAL;IFRS_RES;I_TOT;YTD;END_FM;2012.JUN[FINANCE]PLEBITDA]ACTUAL]E_335]2012.JUN]I_TOT]LC]END_FM]IFRS_RES]YTD[1051,30956</t>
  </si>
  <si>
    <t>FINANCE;LC;OBO071;E_067;REVIEW;IFRS_RES;I_TOT;YTD;END_FM;2012.JUN[FINANCE]OBO071]REVIEW]E_067]2012.JUN]I_TOT]LC]END_FM]IFRS_RES]YTD[0</t>
  </si>
  <si>
    <t>FINANCE;LC;OBO081;E_096;REVIEW;IFRS_RES;I_TOT;YTD;END_FM;2012.JUN[FINANCE]OBO081]REVIEW]E_096]2012.JUN]I_TOT]LC]END_FM]IFRS_RES]YTD[0</t>
  </si>
  <si>
    <t>FINANCE;LC;PL8EXT;E_261;REVIEW;IFRS_RES;I_TOT;YTD;END_FM;2012.JUN[FINANCE]PL8EXT]REVIEW]E_261]2012.JUN]I_TOT]LC]END_FM]IFRS_RES]YTD[0</t>
  </si>
  <si>
    <t>FINANCE;LC;PL8EXT;E_266;ACTUAL;IFRS_RES;I_TOT;YTD;END_FM;2012.JUN[FINANCE]PL8EXT]ACTUAL]E_266]2012.JUN]I_TOT]LC]END_FM]IFRS_RES]YTD[17895</t>
  </si>
  <si>
    <t>FINANCE;ITNS_2012;PL8EXT;E_ITNS_2012;REVIEW;IFRS_RES;I_TOT;YTD;END_FM;2012.JUN[FINANCE]PL8EXT]REVIEW]E_ITNS_2012]2012.JUN]I_TOT]ITNS_2012]END_FM]IFRS_RES]YTD[0</t>
  </si>
  <si>
    <t>FINANCE;LC;PL8EXT;E_407;REVIEW;IFRS_RES;I_TOT;YTD;END_FM;2012.JUN[FINANCE]PL8EXT]REVIEW]E_407]2012.JUN]I_TOT]LC]END_FM]IFRS_RES]YTD[0</t>
  </si>
  <si>
    <t>FINANCE;LC;OBO081;E_244;REVIEW;IFRS_RES;I_TOT;YTD;END_FM;2012.JUN[FINANCE]OBO081]REVIEW]E_244]2012.JUN]I_TOT]LC]END_FM]IFRS_RES]YTD[0</t>
  </si>
  <si>
    <t>FINANCE;LC;OBO081;E_351;REVIEW;IFRS_RES;I_TOT;YTD;END_FM;2012.JUN[FINANCE]OBO081]REVIEW]E_351]2012.JUN]I_TOT]LC]END_FM]IFRS_RES]YTD[0</t>
  </si>
  <si>
    <t>FINANCE;LC;PLEBITDA;E_349;REVIEW;IFRS_RES;I_TOT;YTD;END_FM;2012.JUN[FINANCE]PLEBITDA]REVIEW]E_349]2012.JUN]I_TOT]LC]END_FM]IFRS_RES]YTD[0</t>
  </si>
  <si>
    <t>FINANCE;LC;PL8EXT;E_349;REVIEW;IFRS_RES;I_TOT;YTD;END_FM;2012.JUN[FINANCE]PL8EXT]REVIEW]E_349]2012.JUN]I_TOT]LC]END_FM]IFRS_RES]YTD[0</t>
  </si>
  <si>
    <t>FINANCE;LC;OBO081;E_119;REVIEW;IFRS_RES;I_TOT;YTD;END_FM;2012.JUN[FINANCE]OBO081]REVIEW]E_119]2012.JUN]I_TOT]LC]END_FM]IFRS_RES]YTD[0</t>
  </si>
  <si>
    <t>FINANCE;LC;OBO081;E_360;REVIEW;IFRS_RES;I_TOT;YTD;END_FM;2012.JUN[FINANCE]OBO081]REVIEW]E_360]2012.JUN]I_TOT]LC]END_FM]IFRS_RES]YTD[0</t>
  </si>
  <si>
    <t>FINANCE;LC;OBO071;E_341;REVIEW;IFRS_RES;I_TOT;YTD;END_FM;2012.JUN[FINANCE]OBO071]REVIEW]E_341]2012.JUN]I_TOT]LC]END_FM]IFRS_RES]YTD[0</t>
  </si>
  <si>
    <t>FINANCE;LC;PLEBITDA;E_501;REVIEW;IFRS_RES;I_TOT;YTD;END_FM;2012.JUN[FINANCE]PLEBITDA]REVIEW]E_501]2012.JUN]I_TOT]LC]END_FM]IFRS_RES]YTD[0</t>
  </si>
  <si>
    <t>FINANCE;LC;OBO071;E_300;REVIEW;IFRS_RES;I_TOT;YTD;END_FM;2012.JUN[FINANCE]OBO071]REVIEW]E_300]2012.JUN]I_TOT]LC]END_FM]IFRS_RES]YTD[0</t>
  </si>
  <si>
    <t>FINANCE;LC;PLEBITDA;E_261;REVIEW;IFRS_RES;I_TOT;YTD;END_FM;2012.JUN[FINANCE]PLEBITDA]REVIEW]E_261]2012.JUN]I_TOT]LC]END_FM]IFRS_RES]YTD[0</t>
  </si>
  <si>
    <t>FINANCE;LC;PL8EXT;E_335;ACTUAL;IFRS_RES;I_TOT;YTD;END_FM;2012.JUN[FINANCE]PL8EXT]ACTUAL]E_335]2012.JUN]I_TOT]LC]END_FM]IFRS_RES]YTD[2443,27</t>
  </si>
  <si>
    <t>FINANCE;LC;PL8EXT;E_501;REVIEW;IFRS_RES;I_TOT;YTD;END_FM;2012.JUN[FINANCE]PL8EXT]REVIEW]E_501]2012.JUN]I_TOT]LC]END_FM]IFRS_RES]YTD[0</t>
  </si>
  <si>
    <t>FINANCE;LC;OBO071;E_360;REVIEW;IFRS_RES;I_TOT;YTD;END_FM;2012.JUN[FINANCE]OBO071]REVIEW]E_360]2012.JUN]I_TOT]LC]END_FM]IFRS_RES]YTD[0</t>
  </si>
  <si>
    <t>FINANCE;LC;OBO081;E_TOP;REVIEW;IFRS_RES;I_TOT;YTD;END_FM;2012.JUN[FINANCE]OBO081]REVIEW]E_TOP]2012.JUN]I_TOT]LC]END_FM]IFRS_RES]YTD[0</t>
  </si>
  <si>
    <t>FINANCE;LC;OBO081;E_030;REVIEW;IFRS_RES;I_TOT;YTD;END_FM;2012.JUN[FINANCE]OBO081]REVIEW]E_030]2012.JUN]I_TOT]LC]END_FM]IFRS_RES]YTD[0</t>
  </si>
  <si>
    <t>FINANCE;LC;PLEBITDA;E_266;ACTUAL;IFRS_RES;I_TOT;YTD;END_FM;2012.JUN[FINANCE]PLEBITDA]ACTUAL]E_266]2012.JUN]I_TOT]LC]END_FM]IFRS_RES]YTD[5138,57111</t>
  </si>
  <si>
    <t>FINANCE;LC;PL8EXT;E_344;REVIEW;IFRS_RES;I_TOT;YTD;END_FM;2011.DEC[FINANCE]PL8EXT]REVIEW]E_344]2011.DEC]I_TOT]LC]END_FM]IFRS_RES]YTD[0</t>
  </si>
  <si>
    <t>FINANCE;LC;OBO071;E_351;REVIEW;IFRS_RES;I_TOT;YTD;END_FM;2011.DEC[FINANCE]OBO071]REVIEW]E_351]2011.DEC]I_TOT]LC]END_FM]IFRS_RES]YTD[5000</t>
  </si>
  <si>
    <t>FINANCE;LC;PL8EXT;E_261;REVIEW;IFRS_RES;I_TOT;YTD;END_FM;2011.DEC[FINANCE]PL8EXT]REVIEW]E_261]2011.DEC]I_TOT]LC]END_FM]IFRS_RES]YTD[13700</t>
  </si>
  <si>
    <t>FINANCE;LC;OBO081;E_030;REVIEW;IFRS_RES;I_TOT;YTD;END_FM;2011.DEC[FINANCE]OBO081]REVIEW]E_030]2011.DEC]I_TOT]LC]END_FM]IFRS_RES]YTD[119000</t>
  </si>
  <si>
    <t>FINANCE;LC;PLEBITDA;E_501;REVIEW;IFRS_RES;I_TOT;YTD;END_FM;2011.DEC[FINANCE]PLEBITDA]REVIEW]E_501]2011.DEC]I_TOT]LC]END_FM]IFRS_RES]YTD[0</t>
  </si>
  <si>
    <t>FINANCE;LC;OBO081;E_MOBINT;REVIEW;IFRS_RES;I_TOT;YTD;END_FM;2011.DEC[FINANCE]OBO081]REVIEW]E_MOBINT]2011.DEC]I_TOT]LC]END_FM]IFRS_RES]YTD[14500</t>
  </si>
  <si>
    <t>FINANCE;LC;OBO071;E_300;REVIEW;IFRS_RES;I_TOT;YTD;END_FM;2011.DEC[FINANCE]OBO071]REVIEW]E_300]2011.DEC]I_TOT]LC]END_FM]IFRS_RES]YTD[0</t>
  </si>
  <si>
    <t>FINANCE;LC;PL8EXT;E_501;REVIEW;IFRS_RES;I_TOT;YTD;END_FM;2011.DEC[FINANCE]PL8EXT]REVIEW]E_501]2011.DEC]I_TOT]LC]END_FM]IFRS_RES]YTD[0</t>
  </si>
  <si>
    <t>FINANCE;LC;OBO071;E_096;REVIEW;IFRS_RES;I_TOT;YTD;END_FM;2011.DEC[FINANCE]OBO071]REVIEW]E_096]2011.DEC]I_TOT]LC]END_FM]IFRS_RES]YTD[0</t>
  </si>
  <si>
    <t>FINANCE;LC;OBO081;E_067;REVIEW;IFRS_RES;I_TOT;YTD;END_FM;2011.DEC[FINANCE]OBO081]REVIEW]E_067]2011.DEC]I_TOT]LC]END_FM]IFRS_RES]YTD[0</t>
  </si>
  <si>
    <t>FINANCE;LC;OBO081;E_360;REVIEW;IFRS_RES;I_TOT;YTD;END_FM;2011.DEC[FINANCE]OBO081]REVIEW]E_360]2011.DEC]I_TOT]LC]END_FM]IFRS_RES]YTD[0</t>
  </si>
  <si>
    <t>FINANCE;LC;PLEBITDA;E_261;REVIEW;IFRS_RES;I_TOT;YTD;END_FM;2011.DEC[FINANCE]PLEBITDA]REVIEW]E_261]2011.DEC]I_TOT]LC]END_FM]IFRS_RES]YTD[-0</t>
  </si>
  <si>
    <t>FINANCE;LC;PL8EXT;E_335;ACTUAL;IFRS_RES;I_TOT;YTD;END_FM;2011.DEC[FINANCE]PL8EXT]ACTUAL]E_335]2011.DEC]I_TOT]LC]END_FM]IFRS_RES]YTD[3806,7</t>
  </si>
  <si>
    <t>FINANCE;LC;PLEBITDA;E_335;ACTUAL;IFRS_RES;I_TOT;YTD;END_FM;2011.DEC[FINANCE]PLEBITDA]ACTUAL]E_335]2011.DEC]I_TOT]LC]END_FM]IFRS_RES]YTD[1792,01</t>
  </si>
  <si>
    <t>FINANCE;LC;OBO081;E_119;REVIEW;IFRS_RES;I_TOT;YTD;END_FM;2011.DEC[FINANCE]OBO081]REVIEW]E_119]2011.DEC]I_TOT]LC]END_FM]IFRS_RES]YTD[0</t>
  </si>
  <si>
    <t>FINANCE;LC;OBO071;E_360;REVIEW;IFRS_RES;I_TOT;YTD;END_FM;2011.DEC[FINANCE]OBO071]REVIEW]E_360]2011.DEC]I_TOT]LC]END_FM]IFRS_RES]YTD[0</t>
  </si>
  <si>
    <t>FINANCE;LC;PL8EXT;E_266;ACTUAL;IFRS_RES;I_TOT;YTD;END_FM;2011.DEC[FINANCE]PL8EXT]ACTUAL]E_266]2011.DEC]I_TOT]LC]END_FM]IFRS_RES]YTD[29248,293</t>
  </si>
  <si>
    <t>FINANCE;RS_SONIC_2012;PL8EXT;E_RS_SONIC_2012;REVIEW;IFRS_RES;I_TOT;YTD;END_FM;2011.DEC[FINANCE]PL8EXT]REVIEW]E_RS_SONIC_2012]2011.DEC]I_TOT]RS_SONIC_2012]END_FM]IFRS_RES]YTD[0</t>
  </si>
  <si>
    <t>FINANCE;LC;OBO071;E_119;REVIEW;IFRS_RES;I_TOT;YTD;END_FM;2011.DEC[FINANCE]OBO071]REVIEW]E_119]2011.DEC]I_TOT]LC]END_FM]IFRS_RES]YTD[0</t>
  </si>
  <si>
    <t>FINANCE;LC;OBO081;E_096;REVIEW;IFRS_RES;I_TOT;YTD;END_FM;2011.DEC[FINANCE]OBO081]REVIEW]E_096]2011.DEC]I_TOT]LC]END_FM]IFRS_RES]YTD[5000</t>
  </si>
  <si>
    <t>FINANCE;LC;PLEBITDA;E_407;REVIEW;IFRS_RES;I_TOT;YTD;END_FM;2011.DEC[FINANCE]PLEBITDA]REVIEW]E_407]2011.DEC]I_TOT]LC]END_FM]IFRS_RES]YTD[6800</t>
  </si>
  <si>
    <t>FINANCE;LC;OBO081;E_341;REVIEW;IFRS_RES;I_TOT;YTD;END_FM;2011.DEC[FINANCE]OBO081]REVIEW]E_341]2011.DEC]I_TOT]LC]END_FM]IFRS_RES]YTD[0</t>
  </si>
  <si>
    <t>FINANCE;LC;OBO081;E_351;REVIEW;IFRS_RES;I_TOT;YTD;END_FM;2011.DEC[FINANCE]OBO081]REVIEW]E_351]2011.DEC]I_TOT]LC]END_FM]IFRS_RES]YTD[-15000</t>
  </si>
  <si>
    <t>FINANCE;LC;OBO071;E_030;REVIEW;IFRS_RES;I_TOT;YTD;END_FM;2011.DEC[FINANCE]OBO071]REVIEW]E_030]2011.DEC]I_TOT]LC]END_FM]IFRS_RES]YTD[119000</t>
  </si>
  <si>
    <t>FINANCE;LC;PLEBITDA;E_349;REVIEW;IFRS_RES;I_TOT;YTD;END_FM;2011.DEC[FINANCE]PLEBITDA]REVIEW]E_349]2011.DEC]I_TOT]LC]END_FM]IFRS_RES]YTD[0</t>
  </si>
  <si>
    <t>FINANCE;LC;OBO071;E_MOBINT;REVIEW;IFRS_RES;I_TOT;YTD;END_FM;2011.DEC[FINANCE]OBO071]REVIEW]E_MOBINT]2011.DEC]I_TOT]LC]END_FM]IFRS_RES]YTD[9500</t>
  </si>
  <si>
    <t>FINANCE;LC;OBO071;E_067;REVIEW;IFRS_RES;I_TOT;YTD;END_FM;2011.DEC[FINANCE]OBO071]REVIEW]E_067]2011.DEC]I_TOT]LC]END_FM]IFRS_RES]YTD[0</t>
  </si>
  <si>
    <t>FINANCE;LC;OBO081;E_300;REVIEW;IFRS_RES;I_TOT;YTD;END_FM;2011.DEC[FINANCE]OBO081]REVIEW]E_300]2011.DEC]I_TOT]LC]END_FM]IFRS_RES]YTD[0</t>
  </si>
  <si>
    <t>FINANCE;LC;PL8EXT;E_349;REVIEW;IFRS_RES;I_TOT;YTD;END_FM;2011.DEC[FINANCE]PL8EXT]REVIEW]E_349]2011.DEC]I_TOT]LC]END_FM]IFRS_RES]YTD[0</t>
  </si>
  <si>
    <t>FINANCE;LC;PLEBITDA;E_266;ACTUAL;IFRS_RES;I_TOT;YTD;END_FM;2011.DEC[FINANCE]PLEBITDA]ACTUAL]E_266]2011.DEC]I_TOT]LC]END_FM]IFRS_RES]YTD[1964,89949</t>
  </si>
  <si>
    <t>FINANCE;LC;PL8EXT;E_407;REVIEW;IFRS_RES;I_TOT;YTD;END_FM;2011.DEC[FINANCE]PL8EXT]REVIEW]E_407]2011.DEC]I_TOT]LC]END_FM]IFRS_RES]YTD[47200</t>
  </si>
  <si>
    <t>FINANCE;ITNS_2012;PL8EXT;E_ITNS_2012;REVIEW;IFRS_RES;I_TOT;YTD;END_FM;2011.DEC[FINANCE]PL8EXT]REVIEW]E_ITNS_2012]2011.DEC]I_TOT]ITNS_2012]END_FM]IFRS_RES]YTD[0</t>
  </si>
  <si>
    <t>FINANCE;LC;PLEBITDA;E_501;REVIEW;IFRS_RES;I_TOT;YTD;END_FM;2011.MAR[FINANCE]PLEBITDA]REVIEW]E_501]2011.MAR]I_TOT]LC]END_FM]IFRS_RES]YTD[0</t>
  </si>
  <si>
    <t>FINANCE;LC;OBO081;E_030;REVIEW;IFRS_RES;I_TOT;YTD;END_FM;2011.MAR[FINANCE]OBO081]REVIEW]E_030]2011.MAR]I_TOT]LC]END_FM]IFRS_RES]YTD[33000</t>
  </si>
  <si>
    <t>FINANCE;LC;OBO081;E_341;REVIEW;IFRS_RES;I_TOT;YTD;END_FM;2011.MAR[FINANCE]OBO081]REVIEW]E_341]2011.MAR]I_TOT]LC]END_FM]IFRS_RES]YTD[0</t>
  </si>
  <si>
    <t>FINANCE;LC;OBO081;E_096;REVIEW;IFRS_RES;I_TOT;YTD;END_FM;2011.MAR[FINANCE]OBO081]REVIEW]E_096]2011.MAR]I_TOT]LC]END_FM]IFRS_RES]YTD[0</t>
  </si>
  <si>
    <t>FINANCE;LC;PL8EXT;E_266;ACTUAL;IFRS_RES;I_TOT;YTD;END_FM;2011.MAR[FINANCE]PL8EXT]ACTUAL]E_266]2011.MAR]I_TOT]LC]END_FM]IFRS_RES]YTD[7069,151</t>
  </si>
  <si>
    <t>FINANCE;LC;OBO071;E_351;REVIEW;IFRS_RES;I_TOT;YTD;END_FM;2011.MAR[FINANCE]OBO071]REVIEW]E_351]2011.MAR]I_TOT]LC]END_FM]IFRS_RES]YTD[5000</t>
  </si>
  <si>
    <t>FINANCE;LC;PLEBITDA;E_407;REVIEW;IFRS_RES;I_TOT;YTD;END_FM;2011.MAR[FINANCE]PLEBITDA]REVIEW]E_407]2011.MAR]I_TOT]LC]END_FM]IFRS_RES]YTD[1700</t>
  </si>
  <si>
    <t>FINANCE;LC;PL8EXT;E_335;ACTUAL;IFRS_RES;I_TOT;YTD;END_FM;2011.MAR[FINANCE]PL8EXT]ACTUAL]E_335]2011.MAR]I_TOT]LC]END_FM]IFRS_RES]YTD[382,18833</t>
  </si>
  <si>
    <t>FINANCE;LC;OBO081;E_067;REVIEW;IFRS_RES;I_TOT;YTD;END_FM;2011.MAR[FINANCE]OBO081]REVIEW]E_067]2011.MAR]I_TOT]LC]END_FM]IFRS_RES]YTD[0</t>
  </si>
  <si>
    <t>FINANCE;LC;OBO071;E_096;REVIEW;IFRS_RES;I_TOT;YTD;END_FM;2011.MAR[FINANCE]OBO071]REVIEW]E_096]2011.MAR]I_TOT]LC]END_FM]IFRS_RES]YTD[0</t>
  </si>
  <si>
    <t>FINANCE;LC;OBO081;E_300;REVIEW;IFRS_RES;I_TOT;YTD;END_FM;2011.MAR[FINANCE]OBO081]REVIEW]E_300]2011.MAR]I_TOT]LC]END_FM]IFRS_RES]YTD[0</t>
  </si>
  <si>
    <t>FINANCE;LC;OBO071;E_030;REVIEW;IFRS_RES;I_TOT;YTD;END_FM;2011.MAR[FINANCE]OBO071]REVIEW]E_030]2011.MAR]I_TOT]LC]END_FM]IFRS_RES]YTD[33000</t>
  </si>
  <si>
    <t>FINANCE;LC;OBO081;E_MOBINT;REVIEW;IFRS_RES;I_TOT;YTD;END_FM;2011.MAR[FINANCE]OBO081]REVIEW]E_MOBINT]2011.MAR]I_TOT]LC]END_FM]IFRS_RES]YTD[0</t>
  </si>
  <si>
    <t>FINANCE;LC;OBO081;E_119;REVIEW;IFRS_RES;I_TOT;YTD;END_FM;2011.MAR[FINANCE]OBO081]REVIEW]E_119]2011.MAR]I_TOT]LC]END_FM]IFRS_RES]YTD[0</t>
  </si>
  <si>
    <t>FINANCE;ITNS_2012;PL8EXT;E_ITNS_2012;REVIEW;IFRS_RES;I_TOT;YTD;END_FM;2011.MAR[FINANCE]PL8EXT]REVIEW]E_ITNS_2012]2011.MAR]I_TOT]ITNS_2012]END_FM]IFRS_RES]YTD[0</t>
  </si>
  <si>
    <t>FINANCE;LC;PLEBITDA;E_266;ACTUAL;IFRS_RES;I_TOT;YTD;END_FM;2011.MAR[FINANCE]PLEBITDA]ACTUAL]E_266]2011.MAR]I_TOT]LC]END_FM]IFRS_RES]YTD[759,337999999999</t>
  </si>
  <si>
    <t>FINANCE;LC;OBO081;E_360;REVIEW;IFRS_RES;I_TOT;YTD;END_FM;2011.MAR[FINANCE]OBO081]REVIEW]E_360]2011.MAR]I_TOT]LC]END_FM]IFRS_RES]YTD[0</t>
  </si>
  <si>
    <t>FINANCE;LC;PLEBITDA;E_261;REVIEW;IFRS_RES;I_TOT;YTD;END_FM;2011.MAR[FINANCE]PLEBITDA]REVIEW]E_261]2011.MAR]I_TOT]LC]END_FM]IFRS_RES]YTD[600</t>
  </si>
  <si>
    <t>FINANCE;LC;PLEBITDA;E_335;ACTUAL;IFRS_RES;I_TOT;YTD;END_FM;2011.MAR[FINANCE]PLEBITDA]ACTUAL]E_335]2011.MAR]I_TOT]LC]END_FM]IFRS_RES]YTD[172,26895</t>
  </si>
  <si>
    <t>FINANCE;LC;OBO071;E_244;REVIEW;IFRS_RES;I_TOT;YTD;END_FM;2011.MAR[FINANCE]OBO071]REVIEW]E_244]2011.MAR]I_TOT]LC]END_FM]IFRS_RES]YTD[0</t>
  </si>
  <si>
    <t>FINANCE;LC;PL8EXT;E_407;REVIEW;IFRS_RES;I_TOT;YTD;END_FM;2011.MAR[FINANCE]PL8EXT]REVIEW]E_407]2011.MAR]I_TOT]LC]END_FM]IFRS_RES]YTD[11800</t>
  </si>
  <si>
    <t>FINANCE;LC;OBO081;E_244;REVIEW;IFRS_RES;I_TOT;YTD;END_FM;2011.MAR[FINANCE]OBO081]REVIEW]E_244]2011.MAR]I_TOT]LC]END_FM]IFRS_RES]YTD[0</t>
  </si>
  <si>
    <t>FINANCE;RS_SONIC_2012;PL8EXT;E_RS_SONIC_2012;REVIEW;IFRS_RES;I_TOT;YTD;END_FM;2011.MAR[FINANCE]PL8EXT]REVIEW]E_RS_SONIC_2012]2011.MAR]I_TOT]RS_SONIC_2012]END_FM]IFRS_RES]YTD[0</t>
  </si>
  <si>
    <t>FINANCE;LC;OBO071;E_067;REVIEW;IFRS_RES;I_TOT;YTD;END_FM;2011.MAR[FINANCE]OBO071]REVIEW]E_067]2011.MAR]I_TOT]LC]END_FM]IFRS_RES]YTD[0</t>
  </si>
  <si>
    <t>FINANCE;LC;PL8EXT;E_501;REVIEW;IFRS_RES;I_TOT;YTD;END_FM;2011.MAR[FINANCE]PL8EXT]REVIEW]E_501]2011.MAR]I_TOT]LC]END_FM]IFRS_RES]YTD[0</t>
  </si>
  <si>
    <t>FINANCE;LC;OBO071;E_MOBINT;REVIEW;IFRS_RES;I_TOT;YTD;END_FM;2011.MAR[FINANCE]OBO071]REVIEW]E_MOBINT]2011.MAR]I_TOT]LC]END_FM]IFRS_RES]YTD[0</t>
  </si>
  <si>
    <t>FINANCE;LC;PLEBITDA;E_349;REVIEW;IFRS_RES;I_TOT;YTD;END_FM;2011.MAR[FINANCE]PLEBITDA]REVIEW]E_349]2011.MAR]I_TOT]LC]END_FM]IFRS_RES]YTD[0</t>
  </si>
  <si>
    <t>FINANCE;LC;PL8EXT;E_344;REVIEW;IFRS_RES;I_TOT;YTD;END_FM;2011.MAR[FINANCE]PL8EXT]REVIEW]E_344]2011.MAR]I_TOT]LC]END_FM]IFRS_RES]YTD[0</t>
  </si>
  <si>
    <t>FINANCE;LC;OBO081;E_351;REVIEW;IFRS_RES;I_TOT;YTD;END_FM;2011.MAR[FINANCE]OBO081]REVIEW]E_351]2011.MAR]I_TOT]LC]END_FM]IFRS_RES]YTD[15000</t>
  </si>
  <si>
    <t>FINANCE;LC;OBO071;E_119;REVIEW;IFRS_RES;I_TOT;YTD;END_FM;2011.MAR[FINANCE]OBO071]REVIEW]E_119]2011.MAR]I_TOT]LC]END_FM]IFRS_RES]YTD[0</t>
  </si>
  <si>
    <t>FINANCE;LC;OBO071;E_360;REVIEW;IFRS_RES;I_TOT;YTD;END_FM;2011.MAR[FINANCE]OBO071]REVIEW]E_360]2011.MAR]I_TOT]LC]END_FM]IFRS_RES]YTD[0</t>
  </si>
  <si>
    <t>FINANCE;LC;PL8EXT;E_261;REVIEW;IFRS_RES;I_TOT;YTD;END_FM;2011.MAR[FINANCE]PL8EXT]REVIEW]E_261]2011.MAR]I_TOT]LC]END_FM]IFRS_RES]YTD[10000</t>
  </si>
  <si>
    <t>BUDGET;GRCH;ACTUAL;INPUT;E_096;LC;I_NONE;YTD;KPI_YEARLY;2010.DEC[BUDGET]GRCH]ACTUAL]E_096]2010.DEC]I_NONE]LC]KPI_YEARLY]INPUT]YTD[0,3460956097</t>
  </si>
  <si>
    <t>BUDGET;SUB_POSTPAID;ACTUAL;INPUT;E_307;LC;I_NONE;YTD;KPI_YEARLY;2010.DEC[BUDGET]SUB_POSTPAID]ACTUAL]E_307]2010.DEC]I_NONE]LC]KPI_YEARLY]INPUT]YTD[205,551</t>
  </si>
  <si>
    <t>BUDGET;AR_AVERAGE;ACTUAL;INPUT;E_360;LC;I_NONE;YTD;KPI_YEARLY;2010.DEC[BUDGET]AR_AVERAGE]ACTUAL]E_360]2010.DEC]I_NONE]LC]KPI_YEARLY]INPUT]YTD[0</t>
  </si>
  <si>
    <t>BUDGET;AM_AVERAGE;ACTUAL;INPUT;E_307;LC;I_NONE;YTD;KPI_YEARLY;2010.DEC[BUDGET]AM_AVERAGE]ACTUAL]E_307]2010.DEC]I_NONE]LC]KPI_YEARLY]INPUT]YTD[0</t>
  </si>
  <si>
    <t>BUDGET;SERV_REVENUE;ACTUAL;INPUT;E_096;LC;I_NONE;YTD;KPI_YEARLY;2010.DEC[BUDGET]SERV_REVENUE]ACTUAL]E_096]2010.DEC]I_NONE]LC]KPI_YEARLY]INPUT]YTD[684,09897609</t>
  </si>
  <si>
    <t>BUDGET;ACTSUBS_TOTSUBS;ACTUAL;INPUT;E_307;LC;I_NONE;YTD;KPI_YEARLY;2010.DEC[BUDGET]ACTSUBS_TOTSUBS]ACTUAL]E_307]2010.DEC]I_NONE]LC]KPI_YEARLY]INPUT]YTD[0,8189016726</t>
  </si>
  <si>
    <t>BUDGET;MINUTES;ACTUAL;INPUT;E_119;LC;I_NONE;YTD;KPI_YEARLY;2010.DEC[BUDGET]MINUTES]ACTUAL]E_119]2010.DEC]I_NONE]LC]KPI_YEARLY]INPUT]YTD[34895,9903356016</t>
  </si>
  <si>
    <t>BUDGET;SAC_SRC_TOT;ACTUAL;INPUT;E_119;LC;I_NONE;YTD;KPI_YEARLY;2010.DEC[BUDGET]SAC_SRC_TOT]ACTUAL]E_119]2010.DEC]I_NONE]LC]KPI_YEARLY]INPUT]YTD[326,2525776975</t>
  </si>
  <si>
    <t>BUDGET;ACTSUBS_TOTSUBS;ACTUAL;INPUT;E_345;LC;I_NONE;YTD;KPI_YEARLY;2010.DEC[BUDGET]ACTSUBS_TOTSUBS]ACTUAL]E_345]2010.DEC]I_NONE]LC]KPI_YEARLY]INPUT]YTD[0</t>
  </si>
  <si>
    <t>BUDGET;AR_POSTPAID;ACTUAL;INPUT;E_119;LC;I_NONE;YTD;KPI_YEARLY;2010.DEC[BUDGET]AR_POSTPAID]ACTUAL]E_119]2010.DEC]I_NONE]LC]KPI_YEARLY]INPUT]YTD[25,5274831685</t>
  </si>
  <si>
    <t>BUDGET;USS_NLB_200;ACTUAL;INPUT;E_119;LC;I_NONE;YTD;KPI_YEARLY;2010.DEC[BUDGET]USS_NLB_200]ACTUAL]E_119]2010.DEC]I_NONE]LC]KPI_YEARLY]INPUT]YTD[0</t>
  </si>
  <si>
    <t>BUDGET;ZM_USS_88;ACTUAL;INPUT;E_119;LC;I_NONE;YTD;KPI_YEARLY;2010.DEC[BUDGET]ZM_USS_88]ACTUAL]E_119]2010.DEC]I_NONE]LC]KPI_YEARLY]INPUT]YTD[0</t>
  </si>
  <si>
    <t>BUDGET;AR_NONVOICE;ACTUAL;INPUT;E_119;LC;I_NONE;YTD;KPI_YEARLY;2010.DEC[BUDGET]AR_NONVOICE]ACTUAL]E_119]2010.DEC]I_NONE]LC]KPI_YEARLY]INPUT]YTD[0,2844156746</t>
  </si>
  <si>
    <t>BUDGET;ACRC_COSTS;ACTUAL;INPUT;E_096;LC;I_NONE;YTD;KPI_YEARLY;2010.DEC[BUDGET]ACRC_COSTS]ACTUAL]E_096]2010.DEC]I_NONE]LC]KPI_YEARLY]INPUT]YTD[19,2928612112</t>
  </si>
  <si>
    <t>BUDGET;USS_NLB_203;ACTUAL;INPUT;E_096;LC;I_NONE;YTD;KPI_YEARLY;2010.DEC[BUDGET]USS_NLB_203]ACTUAL]E_096]2010.DEC]I_NONE]LC]KPI_YEARLY]INPUT]YTD[0</t>
  </si>
  <si>
    <t>BUDGET;USS_NLB_201;ACTUAL;INPUT;E_096;LC;I_NONE;YTD;KPI_YEARLY;2010.DEC[BUDGET]USS_NLB_201]ACTUAL]E_096]2010.DEC]I_NONE]LC]KPI_YEARLY]INPUT]YTD[0</t>
  </si>
  <si>
    <t>BUDGET;GRCH;ACTUAL;INPUT;E_119;LC;I_NONE;YTD;KPI_YEARLY;2010.DEC[BUDGET]GRCH]ACTUAL]E_119]2010.DEC]I_NONE]LC]KPI_YEARLY]INPUT]YTD[0,2601629586</t>
  </si>
  <si>
    <t>BUDGET;SERV_REVENUE;ACTUAL;INPUT;E_360;LC;I_NONE;YTD;KPI_YEARLY;2010.DEC[BUDGET]SERV_REVENUE]ACTUAL]E_360]2010.DEC]I_NONE]LC]KPI_YEARLY]INPUT]YTD[197,42251602</t>
  </si>
  <si>
    <t>BUDGET;AR_POSTPAID;ACTUAL;INPUT;E_345;LC;I_NONE;YTD;KPI_YEARLY;2010.DEC[BUDGET]AR_POSTPAID]ACTUAL]E_345]2010.DEC]I_NONE]LC]KPI_YEARLY]INPUT]YTD[0</t>
  </si>
  <si>
    <t>BUDGET;SUB_POSTPAID;ACTUAL;INPUT;E_360;LC;I_NONE;YTD;KPI_YEARLY;2010.DEC[BUDGET]SUB_POSTPAID]ACTUAL]E_360]2010.DEC]I_NONE]LC]KPI_YEARLY]INPUT]YTD[0</t>
  </si>
  <si>
    <t>BUDGET;AR_AVERAGE;ACTUAL;INPUT;E_119;LC;I_NONE;YTD;KPI_YEARLY;2010.DEC[BUDGET]AR_AVERAGE]ACTUAL]E_119]2010.DEC]I_NONE]LC]KPI_YEARLY]INPUT]YTD[13,1397031364</t>
  </si>
  <si>
    <t>BUDGET;MINUTES;ACTUAL;INPUT;E_307;LC;I_NONE;YTD;KPI_YEARLY;2010.DEC[BUDGET]MINUTES]ACTUAL]E_307]2010.DEC]I_NONE]LC]KPI_YEARLY]INPUT]YTD[0</t>
  </si>
  <si>
    <t>BUDGET;AC_RETCOSTS_POSTPAID;ACTUAL;INPUT;E_096;LC;I_NONE;YTD;KPI_YEARLY;2010.DEC[BUDGET]AC_RETCOSTS_POSTPAID]ACTUAL]E_096]2010.DEC]I_NONE]LC]KPI_YEARLY]INPUT]YTD[21,6572316016</t>
  </si>
  <si>
    <t>BUDGET;GRCH_POSTPAID;ACTUAL;INPUT;E_119;LC;I_NONE;YTD;KPI_YEARLY;2010.DEC[BUDGET]GRCH_POSTPAID]ACTUAL]E_119]2010.DEC]I_NONE]LC]KPI_YEARLY]INPUT]YTD[0,2083994044</t>
  </si>
  <si>
    <t>BUDGET;GRADD_POSTPAID;ACTUAL;INPUT;E_096;LC;I_NONE;YTD;KPI_YEARLY;2010.DEC[BUDGET]GRADD_POSTPAID]ACTUAL]E_096]2010.DEC]I_NONE]LC]KPI_YEARLY]INPUT]YTD[207204,516666667</t>
  </si>
  <si>
    <t>BUDGET;SUB_PREPAID;ACTUAL;INPUT;E_345;LC;I_NONE;YTD;KPI_YEARLY;2010.DEC[BUDGET]SUB_PREPAID]ACTUAL]E_345]2010.DEC]I_NONE]LC]KPI_YEARLY]INPUT]YTD[174,129</t>
  </si>
  <si>
    <t>FINANCE;PL8;ACTUAL;IFRS_RES;E_360;LC;I_TOT;YTD;FM840;2010.DEC[FINANCE]PL8]ACTUAL]E_360]2010.DEC]I_TOT]LC]FM840]IFRS_RES]YTD[169278</t>
  </si>
  <si>
    <t>BUDGET;USS_NLB_203;ACTUAL;INPUT;E_119;LC;I_NONE;YTD;KPI_YEARLY;2010.DEC[BUDGET]USS_NLB_203]ACTUAL]E_119]2010.DEC]I_NONE]LC]KPI_YEARLY]INPUT]YTD[0</t>
  </si>
  <si>
    <t>BUDGET;AR_POSTPAID;ACTUAL;INPUT;E_096;LC;I_NONE;YTD;KPI_YEARLY;2010.DEC[BUDGET]AR_POSTPAID]ACTUAL]E_096]2010.DEC]I_NONE]LC]KPI_YEARLY]INPUT]YTD[45,8083234289</t>
  </si>
  <si>
    <t>BUDGET;AR_AVERAGE;ACTUAL;INPUT;E_096;LC;I_NONE;YTD;KPI_YEARLY;2010.DEC[BUDGET]AR_AVERAGE]ACTUAL]E_096]2010.DEC]I_NONE]LC]KPI_YEARLY]INPUT]YTD[15,6132893978</t>
  </si>
  <si>
    <t>BUDGET;SUB_POSTPAID;ACTUAL;INPUT;E_345;LC;I_NONE;YTD;KPI_YEARLY;2010.DEC[BUDGET]SUB_POSTPAID]ACTUAL]E_345]2010.DEC]I_NONE]LC]KPI_YEARLY]INPUT]YTD[0</t>
  </si>
  <si>
    <t>BUDGET;AR_PREPAID;ACTUAL;INPUT;E_119;LC;I_NONE;YTD;KPI_YEARLY;2010.DEC[BUDGET]AR_PREPAID]ACTUAL]E_119]2010.DEC]I_NONE]LC]KPI_YEARLY]INPUT]YTD[6,5028963482</t>
  </si>
  <si>
    <t>BUDGET;RET_SUBS_POSTPAID;ACTUAL;INPUT;E_119;LC;I_NONE;YTD;KPI_YEARLY;2010.DEC[BUDGET]RET_SUBS_POSTPAID]ACTUAL]E_119]2010.DEC]I_NONE]LC]KPI_YEARLY]INPUT]YTD[396347</t>
  </si>
  <si>
    <t>FINANCE;PL8;ACTUAL;TOTAL_RES;E_MOB_INT_2012;MOB_INT_2012;I_TOT;YTD;FM840;2011.JUN[FINANCE]PL8]ACTUAL]E_MOB_INT_2012]2011.JUN]I_TOT]MOB_INT_2012]FM840]TOTAL_RES]YTD[-55698,697</t>
  </si>
  <si>
    <t>FINANCE;PL8;ACTUAL;IFRS_RES;E_TOP;BELGIUM_2012;I_TOT;YTD;FM840;2011.JUN[FINANCE]PL8]ACTUAL]E_TOP]2011.JUN]I_TOT]BELGIUM_2012]FM840]IFRS_RES]YTD[357399,87267</t>
  </si>
  <si>
    <t>BUDGET;SUB_POSTPAID;ACTUAL;INPUT;E_345;LC;I_NONE;YTD;KPI_YEARLY;2011.JUN[BUDGET]SUB_POSTPAID]ACTUAL]E_345]2011.JUN]I_NONE]LC]KPI_YEARLY]INPUT]YTD[0</t>
  </si>
  <si>
    <t>BUDGET;USS_NLB_203;ACTUAL;INPUT;E_096;LC;I_NONE;YTD;KPI_YEARLY;2011.JUN[BUDGET]USS_NLB_203]ACTUAL]E_096]2011.JUN]I_NONE]LC]KPI_YEARLY]INPUT]YTD[0</t>
  </si>
  <si>
    <t>BUDGET;GRCH;ACTUAL;INPUT;E_119;LC;I_NONE;YTD;KPI_YEARLY;2011.JUN[BUDGET]GRCH]ACTUAL]E_119]2011.JUN]I_NONE]LC]KPI_YEARLY]INPUT]YTD[0,2251339272</t>
  </si>
  <si>
    <t>BUDGET;SUB_POSTPAID;ACTUAL;INPUT;E_360;LC;I_NONE;YTD;KPI_YEARLY;2011.JUN[BUDGET]SUB_POSTPAID]ACTUAL]E_360]2011.JUN]I_NONE]LC]KPI_YEARLY]INPUT]YTD[0</t>
  </si>
  <si>
    <t>BUDGET;AC_POSTPAID;ACTUAL;INPUT;E_119;LC;I_NONE;YTD;KPI_YEARLY;2011.JUN[BUDGET]AC_POSTPAID]ACTUAL]E_119]2011.JUN]I_NONE]LC]KPI_YEARLY]INPUT]YTD[102,3110271607</t>
  </si>
  <si>
    <t>BUDGET;USS_NLB_199;ACTUAL;INPUT;E_096;LC;I_NONE;YTD;KPI_YEARLY;2011.JUN[BUDGET]USS_NLB_199]ACTUAL]E_096]2011.JUN]I_NONE]LC]KPI_YEARLY]INPUT]YTD[0</t>
  </si>
  <si>
    <t>BUDGET;ACTSUBS_TOTSUBS;ACTUAL;INPUT;E_119;LC;I_NONE;YTD;KPI_YEARLY;2011.JUN[BUDGET]ACTSUBS_TOTSUBS]ACTUAL]E_119]2011.JUN]I_NONE]LC]KPI_YEARLY]INPUT]YTD[0,9140177563</t>
  </si>
  <si>
    <t>BUDGET;GRCH_POSTPAID;ACTUAL;INPUT;E_119;LC;I_NONE;YTD;KPI_YEARLY;2011.JUN[BUDGET]GRCH_POSTPAID]ACTUAL]E_119]2011.JUN]I_NONE]LC]KPI_YEARLY]INPUT]YTD[0,2244218587</t>
  </si>
  <si>
    <t>BUDGET;USS_NLB_199;ACTUAL;INPUT;E_119;LC;I_NONE;YTD;KPI_YEARLY;2011.JUN[BUDGET]USS_NLB_199]ACTUAL]E_119]2011.JUN]I_NONE]LC]KPI_YEARLY]INPUT]YTD[19,983965</t>
  </si>
  <si>
    <t>BUDGET;SAC_SRC_TOT;ACTUAL;INPUT;E_119;LC;I_NONE;YTD;KPI_YEARLY;2011.JUN[BUDGET]SAC_SRC_TOT]ACTUAL]E_119]2011.JUN]I_NONE]LC]KPI_YEARLY]INPUT]YTD[193,2505811456</t>
  </si>
  <si>
    <t>BUDGET;AC_PREPAID;ACTUAL;INPUT;E_096;LC;I_NONE;YTD;KPI_YEARLY;2011.JUN[BUDGET]AC_PREPAID]ACTUAL]E_096]2011.JUN]I_NONE]LC]KPI_YEARLY]INPUT]YTD[6,4755260235</t>
  </si>
  <si>
    <t>FINANCE;PL8;ACTUAL;IFRS_RES;E_307;LC;I_TOT;YTD;FM840;2011.JUN[FINANCE]PL8]ACTUAL]E_307]2011.JUN]I_TOT]LC]FM840]IFRS_RES]YTD[29782</t>
  </si>
  <si>
    <t>BUDGET;AM_AVERAGE;ACTUAL;INPUT;E_307;LC;I_NONE;YTD;KPI_YEARLY;2011.JUN[BUDGET]AM_AVERAGE]ACTUAL]E_307]2011.JUN]I_NONE]LC]KPI_YEARLY]INPUT]YTD[0</t>
  </si>
  <si>
    <t>BUDGET;ZM_USS_88;ACTUAL;INPUT;E_096;LC;I_NONE;YTD;KPI_YEARLY;2011.JUN[BUDGET]ZM_USS_88]ACTUAL]E_096]2011.JUN]I_NONE]LC]KPI_YEARLY]INPUT]YTD[0</t>
  </si>
  <si>
    <t>BUDGET;AC_RETCOSTS_POSTPAID;ACTUAL;INPUT;E_119;LC;I_NONE;YTD;KPI_YEARLY;2011.JUN[BUDGET]AC_RETCOSTS_POSTPAID]ACTUAL]E_119]2011.JUN]I_NONE]LC]KPI_YEARLY]INPUT]YTD[285,0376743973</t>
  </si>
  <si>
    <t>BUDGET;AC_PREPAID;ACTUAL;INPUT;E_119;LC;I_NONE;YTD;KPI_YEARLY;2011.JUN[BUDGET]AC_PREPAID]ACTUAL]E_119]2011.JUN]I_NONE]LC]KPI_YEARLY]INPUT]YTD[15,1090553116</t>
  </si>
  <si>
    <t>BUDGET;ZM_USS_90;ACTUAL;INPUT;E_096;LC;I_NONE;YTD;KPI_YEARLY;2011.JUN[BUDGET]ZM_USS_90]ACTUAL]E_096]2011.JUN]I_NONE]LC]KPI_YEARLY]INPUT]YTD[0</t>
  </si>
  <si>
    <t>BUDGET;SUB_POSTPAID;ACTUAL;INPUT;E_096;LC;I_NONE;YTD;KPI_YEARLY;2011.JUN[BUDGET]SUB_POSTPAID]ACTUAL]E_096]2011.JUN]I_NONE]LC]KPI_YEARLY]INPUT]YTD[777,033</t>
  </si>
  <si>
    <t>BUDGET;ZM_USS_88;ACTUAL;INPUT;E_119;LC;I_NONE;YTD;KPI_YEARLY;2011.JUN[BUDGET]ZM_USS_88]ACTUAL]E_119]2011.JUN]I_NONE]LC]KPI_YEARLY]INPUT]YTD[0</t>
  </si>
  <si>
    <t>BUDGET;AR_POSTPAID;ACTUAL;INPUT;E_345;LC;I_NONE;YTD;KPI_YEARLY;2011.JUN[BUDGET]AR_POSTPAID]ACTUAL]E_345]2011.JUN]I_NONE]LC]KPI_YEARLY]INPUT]YTD[0</t>
  </si>
  <si>
    <t>BUDGET;SUB_PREPAID;ACTUAL;INPUT;E_345;LC;I_NONE;YTD;KPI_YEARLY;2011.JUN[BUDGET]SUB_PREPAID]ACTUAL]E_345]2011.JUN]I_NONE]LC]KPI_YEARLY]INPUT]YTD[185,345</t>
  </si>
  <si>
    <t>BUDGET;GRADD_POSTPAID;ACTUAL;INPUT;E_119;LC;I_NONE;YTD;KPI_YEARLY;2011.JUN[BUDGET]GRADD_POSTPAID]ACTUAL]E_119]2011.JUN]I_NONE]LC]KPI_YEARLY]INPUT]YTD[1027596</t>
  </si>
  <si>
    <t>BUDGET;AR_NONVOICE;ACTUAL;INPUT;E_119;LC;I_NONE;YTD;KPI_YEARLY;2011.JUN[BUDGET]AR_NONVOICE]ACTUAL]E_119]2011.JUN]I_NONE]LC]KPI_YEARLY]INPUT]YTD[0,3487821548</t>
  </si>
  <si>
    <t>BUDGET;AR_AVERAGE;ACTUAL;INPUT;E_345;LC;I_NONE;YTD;KPI_YEARLY;2011.JUN[BUDGET]AR_AVERAGE]ACTUAL]E_345]2011.JUN]I_NONE]LC]KPI_YEARLY]INPUT]YTD[0</t>
  </si>
  <si>
    <t>BUDGET;AR_NONVOICE;ACTUAL;INPUT;E_307;LC;I_NONE;YTD;KPI_YEARLY;2011.JUN[BUDGET]AR_NONVOICE]ACTUAL]E_307]2011.JUN]I_NONE]LC]KPI_YEARLY]INPUT]YTD[0</t>
  </si>
  <si>
    <t>BUDGET;USS_NLB_204;ACTUAL;INPUT;E_119;LC;I_NONE;YTD;KPI_YEARLY;2011.JUN[BUDGET]USS_NLB_204]ACTUAL]E_119]2011.JUN]I_NONE]LC]KPI_YEARLY]INPUT]YTD[0,407</t>
  </si>
  <si>
    <t>FINANCE;PL8;ACTUAL;IFRS_RES;E_266;LC;I_TOT;YTD;FM840;2011.JUN[FINANCE]PL8]ACTUAL]E_266]2011.JUN]I_TOT]LC]FM840]IFRS_RES]YTD[14320,345</t>
  </si>
  <si>
    <t>BUDGET;AR_NONVOICE;ACTUAL;INPUT;E_360;LC;I_NONE;YTD;KPI_YEARLY;2011.JUN[BUDGET]AR_NONVOICE]ACTUAL]E_360]2011.JUN]I_NONE]LC]KPI_YEARLY]INPUT]YTD[0</t>
  </si>
  <si>
    <t>BUDGET;GRCH_PREPAID;ACTUAL;INPUT;E_119;LC;I_NONE;YTD;KPI_YEARLY;2011.JUN[BUDGET]GRCH_PREPAID]ACTUAL]E_119]2011.JUN]I_NONE]LC]KPI_YEARLY]INPUT]YTD[0,2255046527</t>
  </si>
  <si>
    <t>BUDGET;SUB_POSTPAID;ACTUAL;INPUT;E_307;LC;I_NONE;YTD;KPI_YEARLY;2011.JUN[BUDGET]SUB_POSTPAID]ACTUAL]E_307]2011.JUN]I_NONE]LC]KPI_YEARLY]INPUT]YTD[212,952</t>
  </si>
  <si>
    <t>BUDGET;AR_PREPAID;ACTUAL;INPUT;E_345;LC;I_NONE;YTD;KPI_YEARLY;2011.JUN[BUDGET]AR_PREPAID]ACTUAL]E_345]2011.JUN]I_NONE]LC]KPI_YEARLY]INPUT]YTD[0</t>
  </si>
  <si>
    <t>BUDGET;GRADD_POSTPAID;ACTUAL;INPUT;E_096;LC;I_NONE;YTD;KPI_YEARLY;2011.JUN[BUDGET]GRADD_POSTPAID]ACTUAL]E_096]2011.JUN]I_NONE]LC]KPI_YEARLY]INPUT]YTD[101444</t>
  </si>
  <si>
    <t>BUDGET;BRAND_EPLUS6;ACTUAL;INPUT;E_119;LC;I_NONE;YTD;KPI_YEARLY;2011.JUN[BUDGET]BRAND_EPLUS6]ACTUAL]E_119]2011.JUN]I_NONE]LC]KPI_YEARLY]INPUT]YTD[3673,3537440224</t>
  </si>
  <si>
    <t>BUDGET;SUB_PREPAID;ACTUAL;INPUT;E_096;LC;I_NONE;YTD;KPI_YEARLY;2011.JUN[BUDGET]SUB_PREPAID]ACTUAL]E_096]2011.JUN]I_NONE]LC]KPI_YEARLY]INPUT]YTD[3129,975</t>
  </si>
  <si>
    <t>BUDGET;AR_PREPAID;ACTUAL;INPUT;E_307;LC;I_NONE;YTD;KPI_YEARLY;2011.JUN[BUDGET]AR_PREPAID]ACTUAL]E_307]2011.JUN]I_NONE]LC]KPI_YEARLY]INPUT]YTD[0</t>
  </si>
  <si>
    <t>BUDGET;GRCH;ACTUAL;INPUT;E_096;LC;I_NONE;YTD;KPI_YEARLY;2011.JUN[BUDGET]GRCH]ACTUAL]E_096]2011.JUN]I_NONE]LC]KPI_YEARLY]INPUT]YTD[0,3049878464</t>
  </si>
  <si>
    <t>BUDGET;ZM_USS_89;ACTUAL;INPUT;E_119;LC;I_NONE;YTD;KPI_YEARLY;2011.JUN[BUDGET]ZM_USS_89]ACTUAL]E_119]2011.JUN]I_NONE]LC]KPI_YEARLY]INPUT]YTD[0</t>
  </si>
  <si>
    <t>BUDGET;SERV_REV_NEW;ACTUAL;INPUT;E_119;LC;I_NONE;YTD;KPI_YEARLY;2011.JUN[BUDGET]SERV_REV_NEW]ACTUAL]E_119]2011.JUN]I_NONE]LC]KPI_YEARLY]INPUT]YTD[1110,3022660491</t>
  </si>
  <si>
    <t>BUDGET;SUB_POSTPAID;ACTUAL;INPUT;E_119;LC;I_NONE;YTD;KPI_YEARLY;2011.JUN[BUDGET]SUB_POSTPAID]ACTUAL]E_119]2011.JUN]I_NONE]LC]KPI_YEARLY]INPUT]YTD[7290,397</t>
  </si>
  <si>
    <t>BUDGET;ZM_USS_90;ACTUAL;INPUT;E_119;LC;I_NONE;YTD;KPI_YEARLY;2011.JUN[BUDGET]ZM_USS_90]ACTUAL]E_119]2011.JUN]I_NONE]LC]KPI_YEARLY]INPUT]YTD[0</t>
  </si>
  <si>
    <t>BUDGET;USS_NLB_202;ACTUAL;INPUT;E_119;LC;I_NONE;YTD;KPI_YEARLY;2011.JUN[BUDGET]USS_NLB_202]ACTUAL]E_119]2011.JUN]I_NONE]LC]KPI_YEARLY]INPUT]YTD[135,39275536</t>
  </si>
  <si>
    <t>BUDGET;USS_NLB_204;ACTUAL;INPUT;E_096;LC;I_NONE;YTD;KPI_YEARLY;2011.JUN[BUDGET]USS_NLB_204]ACTUAL]E_096]2011.JUN]I_NONE]LC]KPI_YEARLY]INPUT]YTD[0</t>
  </si>
  <si>
    <t>BUDGET;AR_NONVOICE;ACTUAL;INPUT;E_096;LC;I_NONE;YTD;KPI_YEARLY;2011.JUN[BUDGET]AR_NONVOICE]ACTUAL]E_096]2011.JUN]I_NONE]LC]KPI_YEARLY]INPUT]YTD[0,2014056909</t>
  </si>
  <si>
    <t>BUDGET;AM_PREPAID;ACTUAL;INPUT;E_119;LC;I_NONE;YTD;KPI_YEARLY;2011.JUN[BUDGET]AM_PREPAID]ACTUAL]E_119]2011.JUN]I_NONE]LC]KPI_YEARLY]INPUT]YTD[101,6094995127</t>
  </si>
  <si>
    <t>FINANCE;PL8;ACTUAL;IFRS_RES;E_345;LC;I_TOT;YTD;FM840;2011.JUN[FINANCE]PL8]ACTUAL]E_345]2011.JUN]I_TOT]LC]FM840]IFRS_RES]YTD[6037,56375</t>
  </si>
  <si>
    <t>BUDGET;AM_PREPAID;ACTUAL;INPUT;E_096;LC;I_NONE;YTD;KPI_YEARLY;2011.JUN[BUDGET]AM_PREPAID]ACTUAL]E_096]2011.JUN]I_NONE]LC]KPI_YEARLY]INPUT]YTD[51,8485029071</t>
  </si>
  <si>
    <t>BUDGET;AR_AVERAGE;ACTUAL;INPUT;E_119;LC;I_NONE;YTD;KPI_YEARLY;2011.JUN[BUDGET]AR_AVERAGE]ACTUAL]E_119]2011.JUN]I_NONE]LC]KPI_YEARLY]INPUT]YTD[11,9485921802</t>
  </si>
  <si>
    <t>BUDGET;AR_PREPAID;ACTUAL;INPUT;E_096;LC;I_NONE;YTD;KPI_YEARLY;2011.JUN[BUDGET]AR_PREPAID]ACTUAL]E_096]2011.JUN]I_NONE]LC]KPI_YEARLY]INPUT]YTD[7,5187387652</t>
  </si>
  <si>
    <t>BUDGET;GRCH_PREPAID;ACTUAL;INPUT;E_096;LC;I_NONE;YTD;KPI_YEARLY;2011.JUN[BUDGET]GRCH_PREPAID]ACTUAL]E_096]2011.JUN]I_NONE]LC]KPI_YEARLY]INPUT]YTD[0,3357397265</t>
  </si>
  <si>
    <t>BUDGET;AR_NONVOICE;ACTUAL;INPUT;E_345;LC;I_NONE;YTD;KPI_YEARLY;2011.JUN[BUDGET]AR_NONVOICE]ACTUAL]E_345]2011.JUN]I_NONE]LC]KPI_YEARLY]INPUT]YTD[0</t>
  </si>
  <si>
    <t>BUDGET;AR_POSTPAID;ACTUAL;INPUT;E_307;LC;I_NONE;YTD;KPI_YEARLY;2011.JUN[BUDGET]AR_POSTPAID]ACTUAL]E_307]2011.JUN]I_NONE]LC]KPI_YEARLY]INPUT]YTD[0</t>
  </si>
  <si>
    <t>BUDGET;MINUTES;ACTUAL;INPUT;E_119;LC;I_NONE;YTD;KPI_YEARLY;2011.JUN[BUDGET]MINUTES]ACTUAL]E_119]2011.JUN]I_NONE]LC]KPI_YEARLY]INPUT]YTD[18642,9667655193</t>
  </si>
  <si>
    <t>BUDGET;RET_SUBS_POSTPAID;ACTUAL;INPUT;E_119;LC;I_NONE;YTD;KPI_YEARLY;2011.JUN[BUDGET]RET_SUBS_POSTPAID]ACTUAL]E_119]2011.JUN]I_NONE]LC]KPI_YEARLY]INPUT]YTD[179559,821</t>
  </si>
  <si>
    <t>BUDGET;SUB_PREPAID;ACTUAL;INPUT;E_360;LC;I_NONE;YTD;KPI_YEARLY;2011.JUN[BUDGET]SUB_PREPAID]ACTUAL]E_360]2011.JUN]I_NONE]LC]KPI_YEARLY]INPUT]YTD[2225</t>
  </si>
  <si>
    <t>BUDGET;AR_AVERAGE;ACTUAL;INPUT;E_360;LC;I_NONE;YTD;KPI_YEARLY;2011.JUN[BUDGET]AR_AVERAGE]ACTUAL]E_360]2011.JUN]I_NONE]LC]KPI_YEARLY]INPUT]YTD[0</t>
  </si>
  <si>
    <t>BUDGET;MINUTES;ACTUAL;INPUT;E_345;LC;I_NONE;YTD;KPI_YEARLY;2011.JUN[BUDGET]MINUTES]ACTUAL]E_345]2011.JUN]I_NONE]LC]KPI_YEARLY]INPUT]YTD[0</t>
  </si>
  <si>
    <t>BUDGET;SUB_PREPAID;ACTUAL;INPUT;E_307;LC;I_NONE;YTD;KPI_YEARLY;2011.JUN[BUDGET]SUB_PREPAID]ACTUAL]E_307]2011.JUN]I_NONE]LC]KPI_YEARLY]INPUT]YTD[145,256</t>
  </si>
  <si>
    <t>BUDGET;ZM_USS_89;ACTUAL;INPUT;E_096;LC;I_NONE;YTD;KPI_YEARLY;2011.JUN[BUDGET]ZM_USS_89]ACTUAL]E_096]2011.JUN]I_NONE]LC]KPI_YEARLY]INPUT]YTD[0</t>
  </si>
  <si>
    <t>BUDGET;AM_AVERAGE;ACTUAL;INPUT;E_119;LC;I_NONE;YTD;KPI_YEARLY;2011.JUN[BUDGET]AM_AVERAGE]ACTUAL]E_119]2011.JUN]I_NONE]LC]KPI_YEARLY]INPUT]YTD[150,7799584271</t>
  </si>
  <si>
    <t>BUDGET;MINUTES;ACTUAL;INPUT;E_096;LC;I_NONE;YTD;KPI_YEARLY;2011.JUN[BUDGET]MINUTES]ACTUAL]E_096]2011.JUN]I_NONE]LC]KPI_YEARLY]INPUT]YTD[3054,3885858814</t>
  </si>
  <si>
    <t>BUDGET;GRCH_POSTPAID;ACTUAL;INPUT;E_096;LC;I_NONE;YTD;KPI_YEARLY;2011.JUN[BUDGET]GRCH_POSTPAID]ACTUAL]E_096]2011.JUN]I_NONE]LC]KPI_YEARLY]INPUT]YTD[0,1781842958</t>
  </si>
  <si>
    <t>BUDGET;AR_PREPAID;ACTUAL;INPUT;E_119;LC;I_NONE;YTD;KPI_YEARLY;2011.JUN[BUDGET]AR_PREPAID]ACTUAL]E_119]2011.JUN]I_NONE]LC]KPI_YEARLY]INPUT]YTD[6,2504341461</t>
  </si>
  <si>
    <t>BUDGET;AR_POSTPAID;ACTUAL;INPUT;E_119;LC;I_NONE;YTD;KPI_YEARLY;2011.JUN[BUDGET]AR_POSTPAID]ACTUAL]E_119]2011.JUN]I_NONE]LC]KPI_YEARLY]INPUT]YTD[22,8932881169</t>
  </si>
  <si>
    <t>BUDGET;USS_NLB_198;ACTUAL;INPUT;E_119;LC;I_NONE;YTD;KPI_YEARLY;2011.JUN[BUDGET]USS_NLB_198]ACTUAL]E_119]2011.JUN]I_NONE]LC]KPI_YEARLY]INPUT]YTD[1,1601833997</t>
  </si>
  <si>
    <t>BUDGET;MINUTES;ACTUAL;INPUT;E_360;LC;I_NONE;YTD;KPI_YEARLY;2011.JUN[BUDGET]MINUTES]ACTUAL]E_360]2011.JUN]I_NONE]LC]KPI_YEARLY]INPUT]YTD[0</t>
  </si>
  <si>
    <t>BUDGET;SERV_REVENUE;ACTUAL;INPUT;E_119;LC;I_NONE;YTD;KPI_YEARLY;2011.JUN[BUDGET]SERV_REVENUE]ACTUAL]E_119]2011.JUN]I_NONE]LC]KPI_YEARLY]INPUT]YTD[1503,6748784414</t>
  </si>
  <si>
    <t>BUDGET;USS_NLB_201;ACTUAL;INPUT;E_119;LC;I_NONE;YTD;KPI_YEARLY;2011.JUN[BUDGET]USS_NLB_201]ACTUAL]E_119]2011.JUN]I_NONE]LC]KPI_YEARLY]INPUT]YTD[389,06011477</t>
  </si>
  <si>
    <t>BUDGET;AR_AVERAGE;ACTUAL;INPUT;E_307;LC;I_NONE;YTD;KPI_YEARLY;2011.JUN[BUDGET]AR_AVERAGE]ACTUAL]E_307]2011.JUN]I_NONE]LC]KPI_YEARLY]INPUT]YTD[13,8466676578</t>
  </si>
  <si>
    <t>BUDGET;AM_AVERAGE;ACTUAL;INPUT;E_360;LC;I_NONE;YTD;KPI_YEARLY;2011.JUN[BUDGET]AM_AVERAGE]ACTUAL]E_360]2011.JUN]I_NONE]LC]KPI_YEARLY]INPUT]YTD[0</t>
  </si>
  <si>
    <t>FINANCE;PL8;ACTUAL;IFRS_RES;E_360;LC;I_TOT;YTD;FM840;2011.JUN[FINANCE]PL8]ACTUAL]E_360]2011.JUN]I_TOT]LC]FM840]IFRS_RES]YTD[113293</t>
  </si>
  <si>
    <t>BUDGET;USS_NLB_202;ACTUAL;INPUT;E_096;LC;I_NONE;YTD;KPI_YEARLY;2011.JUN[BUDGET]USS_NLB_202]ACTUAL]E_096]2011.JUN]I_NONE]LC]KPI_YEARLY]INPUT]YTD[0</t>
  </si>
  <si>
    <t>BUDGET;SAC_SRC_TOT;ACTUAL;INPUT;E_096;LC;I_NONE;YTD;KPI_YEARLY;2011.JUN[BUDGET]SAC_SRC_TOT]ACTUAL]E_096]2011.JUN]I_NONE]LC]KPI_YEARLY]INPUT]YTD[12,49143959</t>
  </si>
  <si>
    <t>BUDGET;AM_AVERAGE;ACTUAL;INPUT;E_345;LC;I_NONE;YTD;KPI_YEARLY;2011.JUN[BUDGET]AM_AVERAGE]ACTUAL]E_345]2011.JUN]I_NONE]LC]KPI_YEARLY]INPUT]YTD[0</t>
  </si>
  <si>
    <t>BUDGET;USS_NLB_203;ACTUAL;INPUT;E_119;LC;I_NONE;YTD;KPI_YEARLY;2011.JUN[BUDGET]USS_NLB_203]ACTUAL]E_119]2011.JUN]I_NONE]LC]KPI_YEARLY]INPUT]YTD[0,0900412431</t>
  </si>
  <si>
    <t>BUDGET;ACTSUBS_TOTSUBS;ACTUAL;INPUT;E_307;LC;I_NONE;YTD;KPI_YEARLY;2011.JUN[BUDGET]ACTSUBS_TOTSUBS]ACTUAL]E_307]2011.JUN]I_NONE]LC]KPI_YEARLY]INPUT]YTD[0</t>
  </si>
  <si>
    <t>BUDGET;AM_POSTPAID;ACTUAL;INPUT;E_119;LC;I_NONE;YTD;KPI_YEARLY;2011.JUN[BUDGET]AM_POSTPAID]ACTUAL]E_119]2011.JUN]I_NONE]LC]KPI_YEARLY]INPUT]YTD[250,3099600761</t>
  </si>
  <si>
    <t>BUDGET;AR_PREPAID;ACTUAL;INPUT;E_360;LC;I_NONE;YTD;KPI_YEARLY;2011.JUN[BUDGET]AR_PREPAID]ACTUAL]E_360]2011.JUN]I_NONE]LC]KPI_YEARLY]INPUT]YTD[0</t>
  </si>
  <si>
    <t>BUDGET;ACTSUBS_TOTSUBS;ACTUAL;INPUT;E_345;LC;I_NONE;YTD;KPI_YEARLY;2011.JUN[BUDGET]ACTSUBS_TOTSUBS]ACTUAL]E_345]2011.JUN]I_NONE]LC]KPI_YEARLY]INPUT]YTD[0,8961342362</t>
  </si>
  <si>
    <t>BUDGET;USS_NLB_200;ACTUAL;INPUT;E_119;LC;I_NONE;YTD;KPI_YEARLY;2011.JUN[BUDGET]USS_NLB_200]ACTUAL]E_119]2011.JUN]I_NONE]LC]KPI_YEARLY]INPUT]YTD[979,22200993</t>
  </si>
  <si>
    <t>BUDGET;RET_SUBS_POSTPAID;ACTUAL;INPUT;E_096;LC;I_NONE;YTD;KPI_YEARLY;2011.JUN[BUDGET]RET_SUBS_POSTPAID]ACTUAL]E_096]2011.JUN]I_NONE]LC]KPI_YEARLY]INPUT]YTD[0</t>
  </si>
  <si>
    <t>BUDGET;AC_POSTPAID;ACTUAL;INPUT;E_096;LC;I_NONE;YTD;KPI_YEARLY;2011.JUN[BUDGET]AC_POSTPAID]ACTUAL]E_096]2011.JUN]I_NONE]LC]KPI_YEARLY]INPUT]YTD[73,6767187073</t>
  </si>
  <si>
    <t>BUDGET;ACTSUBS_TOTSUBS;ACTUAL;INPUT;E_096;LC;I_NONE;YTD;KPI_YEARLY;2011.JUN[BUDGET]ACTSUBS_TOTSUBS]ACTUAL]E_096]2011.JUN]I_NONE]LC]KPI_YEARLY]INPUT]YTD[0,8002046579</t>
  </si>
  <si>
    <t>BUDGET;ACTSUBS_TOTSUBS;ACTUAL;INPUT;E_360;LC;I_NONE;YTD;KPI_YEARLY;2011.JUN[BUDGET]ACTSUBS_TOTSUBS]ACTUAL]E_360]2011.JUN]I_NONE]LC]KPI_YEARLY]INPUT]YTD[0,65</t>
  </si>
  <si>
    <t>BUDGET;AC_RETCOSTS_POSTPAID;ACTUAL;INPUT;E_096;LC;I_NONE;YTD;KPI_YEARLY;2011.JUN[BUDGET]AC_RETCOSTS_POSTPAID]ACTUAL]E_096]2011.JUN]I_NONE]LC]KPI_YEARLY]INPUT]YTD[0</t>
  </si>
  <si>
    <t>BUDGET;AR_POSTPAID;ACTUAL;INPUT;E_360;LC;I_NONE;YTD;KPI_YEARLY;2011.JUN[BUDGET]AR_POSTPAID]ACTUAL]E_360]2011.JUN]I_NONE]LC]KPI_YEARLY]INPUT]YTD[0</t>
  </si>
  <si>
    <t>BUDGET;ACRC_COSTS;ACTUAL;INPUT;E_119;LC;I_NONE;YTD;KPI_YEARLY;2011.JUN[BUDGET]ACRC_COSTS]ACTUAL]E_119]2011.JUN]I_NONE]LC]KPI_YEARLY]INPUT]YTD[52,9205598741</t>
  </si>
  <si>
    <t>BUDGET;USS_NLB_200;ACTUAL;INPUT;E_096;LC;I_NONE;YTD;KPI_YEARLY;2011.JUN[BUDGET]USS_NLB_200]ACTUAL]E_096]2011.JUN]I_NONE]LC]KPI_YEARLY]INPUT]YTD[0</t>
  </si>
  <si>
    <t>BUDGET;AM_AVERAGE;ACTUAL;INPUT;E_096;LC;I_NONE;YTD;KPI_YEARLY;2011.JUN[BUDGET]AM_AVERAGE]ACTUAL]E_096]2011.JUN]I_NONE]LC]KPI_YEARLY]INPUT]YTD[131,0911298296</t>
  </si>
  <si>
    <t>BUDGET;MINUTES;ACTUAL;INPUT;E_307;LC;I_NONE;YTD;KPI_YEARLY;2011.JUN[BUDGET]MINUTES]ACTUAL]E_307]2011.JUN]I_NONE]LC]KPI_YEARLY]INPUT]YTD[0</t>
  </si>
  <si>
    <t>BUDGET;AM_POSTPAID;ACTUAL;INPUT;E_096;LC;I_NONE;YTD;KPI_YEARLY;2011.JUN[BUDGET]AM_POSTPAID]ACTUAL]E_096]2011.JUN]I_NONE]LC]KPI_YEARLY]INPUT]YTD[457,8433941407</t>
  </si>
  <si>
    <t>BUDGET;SUB_PREPAID;ACTUAL;INPUT;E_119;LC;I_NONE;YTD;KPI_YEARLY;2011.JUN[BUDGET]SUB_PREPAID]ACTUAL]E_119]2011.JUN]I_NONE]LC]KPI_YEARLY]INPUT]YTD[14247,773</t>
  </si>
  <si>
    <t>BUDGET;AR_POSTPAID;ACTUAL;INPUT;E_096;LC;I_NONE;YTD;KPI_YEARLY;2011.JUN[BUDGET]AR_POSTPAID]ACTUAL]E_096]2011.JUN]I_NONE]LC]KPI_YEARLY]INPUT]YTD[41,8199202787</t>
  </si>
  <si>
    <t>BUDGET;AR_AVERAGE;ACTUAL;INPUT;E_096;LC;I_NONE;YTD;KPI_YEARLY;2011.JUN[BUDGET]AR_AVERAGE]ACTUAL]E_096]2011.JUN]I_NONE]LC]KPI_YEARLY]INPUT]YTD[14,2136893381</t>
  </si>
  <si>
    <t>BUDGET;USS_NLB_198;ACTUAL;INPUT;E_096;LC;I_NONE;YTD;KPI_YEARLY;2011.JUN[BUDGET]USS_NLB_198]ACTUAL]E_096]2011.JUN]I_NONE]LC]KPI_YEARLY]INPUT]YTD[0</t>
  </si>
  <si>
    <t>BUDGET;ACRC_COSTS_POSTPAID;ACTUAL;INPUT;E_096;LC;I_NONE;YTD;KPI_YEARLY;2011.JUN[BUDGET]ACRC_COSTS_POSTPAID]ACTUAL]E_096]2011.JUN]I_NONE]LC]KPI_YEARLY]INPUT]YTD[80,3979890634</t>
  </si>
  <si>
    <t>BUDGET;USS_NLB_201;ACTUAL;INPUT;E_096;LC;I_NONE;YTD;KPI_YEARLY;2011.JUN[BUDGET]USS_NLB_201]ACTUAL]E_096]2011.JUN]I_NONE]LC]KPI_YEARLY]INPUT]YTD[0</t>
  </si>
  <si>
    <t>BUDGET;ACRC_COSTS;ACTUAL;INPUT;E_096;LC;I_NONE;YTD;KPI_YEARLY;2011.JUN[BUDGET]ACRC_COSTS]ACTUAL]E_096]2011.JUN]I_NONE]LC]KPI_YEARLY]INPUT]YTD[16,2021961757</t>
  </si>
  <si>
    <t>BUDGET;AR_NONVOICE;ACTUAL;INPUT;E_307;LC;I_NONE;YTD;KPI_QUARTERLY;2011.Q2[BUDGET]AR_NONVOICE]ACTUAL]E_307]2011.Q2]I_NONE]LC]KPI_QUARTERLY]INPUT]YTD[0</t>
  </si>
  <si>
    <t>BUDGET;SERV_REVENUE;ACTUAL;INPUT;E_096;LC;I_NONE;YTD;KPI_QUARTERLY;2011.Q2[BUDGET]SERV_REVENUE]ACTUAL]E_096]2011.Q2]I_NONE]LC]KPI_QUARTERLY]INPUT]YTD[171,00787868</t>
  </si>
  <si>
    <t>BUDGET;SUB_POSTPAID;ACTUAL;INPUT;E_360;LC;I_NONE;YTD;KPI_QUARTERLY;2011.Q2[BUDGET]SUB_POSTPAID]ACTUAL]E_360]2011.Q2]I_NONE]LC]KPI_QUARTERLY]INPUT]YTD[0</t>
  </si>
  <si>
    <t>BUDGET;ACRC_COSTS;ACTUAL;INPUT;E_096;LC;I_NONE;YTD;KPI_QUARTERLY;2011.Q2[BUDGET]ACRC_COSTS]ACTUAL]E_096]2011.Q2]I_NONE]LC]KPI_QUARTERLY]INPUT]YTD[17,0813339209</t>
  </si>
  <si>
    <t>BUDGET;AR_AVERAGE;ACTUAL;INPUT;E_360;LC;I_NONE;YTD;KPI_QUARTERLY;2011.Q2[BUDGET]AR_AVERAGE]ACTUAL]E_360]2011.Q2]I_NONE]LC]KPI_QUARTERLY]INPUT]YTD[0</t>
  </si>
  <si>
    <t>BUDGET;AM_PREPAID;ACTUAL;INPUT;E_119;LC;I_NONE;YTD;KPI_QUARTERLY;2011.Q2[BUDGET]AM_PREPAID]ACTUAL]E_119]2011.Q2]I_NONE]LC]KPI_QUARTERLY]INPUT]YTD[103,4730675387</t>
  </si>
  <si>
    <t>BUDGET;MINUTES;ACTUAL;INPUT;E_345;LC;I_NONE;YTD;KPI_QUARTERLY;2011.Q2[BUDGET]MINUTES]ACTUAL]E_345]2011.Q2]I_NONE]LC]KPI_QUARTERLY]INPUT]YTD[0</t>
  </si>
  <si>
    <t>BUDGET;SUB_PREPAID;ACTUAL;INPUT;E_307;LC;I_NONE;YTD;KPI_QUARTERLY;2011.Q2[BUDGET]SUB_PREPAID]ACTUAL]E_307]2011.Q2]I_NONE]LC]KPI_QUARTERLY]INPUT]YTD[145,256</t>
  </si>
  <si>
    <t>BUDGET;AC_POSTPAID;ACTUAL;INPUT;E_119;LC;I_NONE;YTD;KPI_QUARTERLY;2011.Q2[BUDGET]AC_POSTPAID]ACTUAL]E_119]2011.Q2]I_NONE]LC]KPI_QUARTERLY]INPUT]YTD[98,0122056001</t>
  </si>
  <si>
    <t>BUDGET;AR_PREPAID;ACTUAL;INPUT;E_307;LC;I_NONE;YTD;KPI_QUARTERLY;2011.Q2[BUDGET]AR_PREPAID]ACTUAL]E_307]2011.Q2]I_NONE]LC]KPI_QUARTERLY]INPUT]YTD[0</t>
  </si>
  <si>
    <t>BUDGET;AR_PREPAID;ACTUAL;INPUT;E_345;LC;I_NONE;YTD;KPI_QUARTERLY;2011.Q2[BUDGET]AR_PREPAID]ACTUAL]E_345]2011.Q2]I_NONE]LC]KPI_QUARTERLY]INPUT]YTD[0</t>
  </si>
  <si>
    <t>BUDGET;MINUTES;ACTUAL;INPUT;E_307;LC;I_NONE;YTD;KPI_QUARTERLY;2011.Q2[BUDGET]MINUTES]ACTUAL]E_307]2011.Q2]I_NONE]LC]KPI_QUARTERLY]INPUT]YTD[0</t>
  </si>
  <si>
    <t>BUDGET;SUB_POSTPAID;ACTUAL;INPUT;E_096;LC;I_NONE;YTD;KPI_QUARTERLY;2011.Q2[BUDGET]SUB_POSTPAID]ACTUAL]E_096]2011.Q2]I_NONE]LC]KPI_QUARTERLY]INPUT]YTD[777,033</t>
  </si>
  <si>
    <t>BUDGET;AR_AVERAGE;ACTUAL;INPUT;E_119;LC;I_NONE;YTD;KPI_QUARTERLY;2011.Q2[BUDGET]AR_AVERAGE]ACTUAL]E_119]2011.Q2]I_NONE]LC]KPI_QUARTERLY]INPUT]YTD[12,0408390268</t>
  </si>
  <si>
    <t>BUDGET;ZM_USS_89;ACTUAL;INPUT;E_096;LC;I_NONE;YTD;KPI_QUARTERLY;2011.Q2[BUDGET]ZM_USS_89]ACTUAL]E_096]2011.Q2]I_NONE]LC]KPI_QUARTERLY]INPUT]YTD[0</t>
  </si>
  <si>
    <t>BUDGET;USS_NLB_198;ACTUAL;INPUT;E_119;LC;I_NONE;YTD;KPI_QUARTERLY;2011.Q2[BUDGET]USS_NLB_198]ACTUAL]E_119]2011.Q2]I_NONE]LC]KPI_QUARTERLY]INPUT]YTD[1,2278039242</t>
  </si>
  <si>
    <t>BUDGET;RET_SUBS_POSTPAID;ACTUAL;INPUT;E_096;LC;I_NONE;YTD;KPI_QUARTERLY;2011.Q2[BUDGET]RET_SUBS_POSTPAID]ACTUAL]E_096]2011.Q2]I_NONE]LC]KPI_QUARTERLY]INPUT]YTD[0</t>
  </si>
  <si>
    <t>BUDGET;AR_POSTPAID;ACTUAL;INPUT;E_119;LC;I_NONE;YTD;KPI_QUARTERLY;2011.Q2[BUDGET]AR_POSTPAID]ACTUAL]E_119]2011.Q2]I_NONE]LC]KPI_QUARTERLY]INPUT]YTD[22,8446346701</t>
  </si>
  <si>
    <t>BUDGET;ZM_USS_90;ACTUAL;INPUT;E_119;LC;I_NONE;YTD;KPI_QUARTERLY;2011.Q2[BUDGET]ZM_USS_90]ACTUAL]E_119]2011.Q2]I_NONE]LC]KPI_QUARTERLY]INPUT]YTD[0</t>
  </si>
  <si>
    <t>BUDGET;AC_POSTPAID;ACTUAL;INPUT;E_096;LC;I_NONE;YTD;KPI_QUARTERLY;2011.Q2[BUDGET]AC_POSTPAID]ACTUAL]E_096]2011.Q2]I_NONE]LC]KPI_QUARTERLY]INPUT]YTD[76,0900732774</t>
  </si>
  <si>
    <t>BUDGET;AC_PREPAID;ACTUAL;INPUT;E_096;LC;I_NONE;YTD;KPI_QUARTERLY;2011.Q2[BUDGET]AC_PREPAID]ACTUAL]E_096]2011.Q2]I_NONE]LC]KPI_QUARTERLY]INPUT]YTD[6,9340522341</t>
  </si>
  <si>
    <t>BUDGET;SUB_POSTPAID;ACTUAL;INPUT;E_119;LC;I_NONE;YTD;KPI_QUARTERLY;2011.Q2[BUDGET]SUB_POSTPAID]ACTUAL]E_119]2011.Q2]I_NONE]LC]KPI_QUARTERLY]INPUT]YTD[7290,397</t>
  </si>
  <si>
    <t>BUDGET;GRCH_POSTPAID;ACTUAL;INPUT;E_096;LC;I_NONE;YTD;KPI_QUARTERLY;2011.Q2[BUDGET]GRCH_POSTPAID]ACTUAL]E_096]2011.Q2]I_NONE]LC]KPI_QUARTERLY]INPUT]YTD[0,1613077381</t>
  </si>
  <si>
    <t>BUDGET;AR_PREPAID;ACTUAL;INPUT;E_360;LC;I_NONE;YTD;KPI_QUARTERLY;2011.Q2[BUDGET]AR_PREPAID]ACTUAL]E_360]2011.Q2]I_NONE]LC]KPI_QUARTERLY]INPUT]YTD[0</t>
  </si>
  <si>
    <t>BUDGET;SUB_POSTPAID;ACTUAL;INPUT;E_307;LC;I_NONE;YTD;KPI_QUARTERLY;2011.Q2[BUDGET]SUB_POSTPAID]ACTUAL]E_307]2011.Q2]I_NONE]LC]KPI_QUARTERLY]INPUT]YTD[212,952</t>
  </si>
  <si>
    <t>BUDGET;ACRC_COSTS_POSTPAID;ACTUAL;INPUT;E_096;LC;I_NONE;YTD;KPI_QUARTERLY;2011.Q2[BUDGET]ACRC_COSTS_POSTPAID]ACTUAL]E_096]2011.Q2]I_NONE]LC]KPI_QUARTERLY]INPUT]YTD[82,4568358518</t>
  </si>
  <si>
    <t>BUDGET;ACTSUBS_TOTSUBS;ACTUAL;INPUT;E_307;LC;I_NONE;YTD;KPI_QUARTERLY;2011.Q2[BUDGET]ACTSUBS_TOTSUBS]ACTUAL]E_307]2011.Q2]I_NONE]LC]KPI_QUARTERLY]INPUT]YTD[0</t>
  </si>
  <si>
    <t>BUDGET;USS_NLB_204;ACTUAL;INPUT;E_119;LC;I_NONE;YTD;KPI_QUARTERLY;2011.Q2[BUDGET]USS_NLB_204]ACTUAL]E_119]2011.Q2]I_NONE]LC]KPI_QUARTERLY]INPUT]YTD[0,407</t>
  </si>
  <si>
    <t>BUDGET;SUB_PREPAID;ACTUAL;INPUT;E_360;LC;I_NONE;YTD;KPI_QUARTERLY;2011.Q2[BUDGET]SUB_PREPAID]ACTUAL]E_360]2011.Q2]I_NONE]LC]KPI_QUARTERLY]INPUT]YTD[2225</t>
  </si>
  <si>
    <t>BUDGET;GRADD_POSTPAID;ACTUAL;INPUT;E_119;LC;I_NONE;YTD;KPI_QUARTERLY;2011.Q2[BUDGET]GRADD_POSTPAID]ACTUAL]E_119]2011.Q2]I_NONE]LC]KPI_QUARTERLY]INPUT]YTD[495227</t>
  </si>
  <si>
    <t>BUDGET;AR_POSTPAID;ACTUAL;INPUT;E_360;LC;I_NONE;YTD;KPI_QUARTERLY;2011.Q2[BUDGET]AR_POSTPAID]ACTUAL]E_360]2011.Q2]I_NONE]LC]KPI_QUARTERLY]INPUT]YTD[0</t>
  </si>
  <si>
    <t>BUDGET;USS_NLB_203;ACTUAL;INPUT;E_119;LC;I_NONE;YTD;KPI_QUARTERLY;2011.Q2[BUDGET]USS_NLB_203]ACTUAL]E_119]2011.Q2]I_NONE]LC]KPI_QUARTERLY]INPUT]YTD[0,0933236756</t>
  </si>
  <si>
    <t>BUDGET;USS_NLB_198;ACTUAL;INPUT;E_096;LC;I_NONE;YTD;KPI_QUARTERLY;2011.Q2[BUDGET]USS_NLB_198]ACTUAL]E_096]2011.Q2]I_NONE]LC]KPI_QUARTERLY]INPUT]YTD[0</t>
  </si>
  <si>
    <t>BUDGET;SUB_PREPAID;ACTUAL;INPUT;E_119;LC;I_NONE;YTD;KPI_QUARTERLY;2011.Q2[BUDGET]SUB_PREPAID]ACTUAL]E_119]2011.Q2]I_NONE]LC]KPI_QUARTERLY]INPUT]YTD[14247,773</t>
  </si>
  <si>
    <t>BUDGET;ACTSUBS_TOTSUBS;ACTUAL;INPUT;E_360;LC;I_NONE;YTD;KPI_QUARTERLY;2011.Q2[BUDGET]ACTSUBS_TOTSUBS]ACTUAL]E_360]2011.Q2]I_NONE]LC]KPI_QUARTERLY]INPUT]YTD[0,65</t>
  </si>
  <si>
    <t>BUDGET;SUB_PREPAID;ACTUAL;INPUT;E_096;LC;I_NONE;YTD;KPI_QUARTERLY;2011.Q2[BUDGET]SUB_PREPAID]ACTUAL]E_096]2011.Q2]I_NONE]LC]KPI_QUARTERLY]INPUT]YTD[3129,975</t>
  </si>
  <si>
    <t>BUDGET;MINUTES;ACTUAL;INPUT;E_119;LC;I_NONE;YTD;KPI_QUARTERLY;2011.Q2[BUDGET]MINUTES]ACTUAL]E_119]2011.Q2]I_NONE]LC]KPI_QUARTERLY]INPUT]YTD[9425,4701201982</t>
  </si>
  <si>
    <t>BUDGET;ZM_USS_89;ACTUAL;INPUT;E_119;LC;I_NONE;YTD;KPI_QUARTERLY;2011.Q2[BUDGET]ZM_USS_89]ACTUAL]E_119]2011.Q2]I_NONE]LC]KPI_QUARTERLY]INPUT]YTD[0</t>
  </si>
  <si>
    <t>BUDGET;AR_NONVOICE;ACTUAL;INPUT;E_345;LC;I_NONE;YTD;KPI_QUARTERLY;2011.Q2[BUDGET]AR_NONVOICE]ACTUAL]E_345]2011.Q2]I_NONE]LC]KPI_QUARTERLY]INPUT]YTD[0</t>
  </si>
  <si>
    <t>BUDGET;USS_NLB_199;ACTUAL;INPUT;E_096;LC;I_NONE;YTD;KPI_QUARTERLY;2011.Q2[BUDGET]USS_NLB_199]ACTUAL]E_096]2011.Q2]I_NONE]LC]KPI_QUARTERLY]INPUT]YTD[0</t>
  </si>
  <si>
    <t>BUDGET;AR_POSTPAID;ACTUAL;INPUT;E_345;LC;I_NONE;YTD;KPI_QUARTERLY;2011.Q2[BUDGET]AR_POSTPAID]ACTUAL]E_345]2011.Q2]I_NONE]LC]KPI_QUARTERLY]INPUT]YTD[0</t>
  </si>
  <si>
    <t>BUDGET;ACTSUBS_TOTSUBS;ACTUAL;INPUT;E_096;LC;I_NONE;YTD;KPI_QUARTERLY;2011.Q2[BUDGET]ACTSUBS_TOTSUBS]ACTUAL]E_096]2011.Q2]I_NONE]LC]KPI_QUARTERLY]INPUT]YTD[0,8002046579</t>
  </si>
  <si>
    <t>BUDGET;AM_AVERAGE;ACTUAL;INPUT;E_360;LC;I_NONE;YTD;KPI_QUARTERLY;2011.Q2[BUDGET]AM_AVERAGE]ACTUAL]E_360]2011.Q2]I_NONE]LC]KPI_QUARTERLY]INPUT]YTD[0</t>
  </si>
  <si>
    <t>BUDGET;USS_NLB_203;ACTUAL;INPUT;E_096;LC;I_NONE;YTD;KPI_QUARTERLY;2011.Q2[BUDGET]USS_NLB_203]ACTUAL]E_096]2011.Q2]I_NONE]LC]KPI_QUARTERLY]INPUT]YTD[0</t>
  </si>
  <si>
    <t>BUDGET;ZM_USS_90;ACTUAL;INPUT;E_096;LC;I_NONE;YTD;KPI_QUARTERLY;2011.Q2[BUDGET]ZM_USS_90]ACTUAL]E_096]2011.Q2]I_NONE]LC]KPI_QUARTERLY]INPUT]YTD[0</t>
  </si>
  <si>
    <t>BUDGET;BRAND_EPLUS6;ACTUAL;INPUT;E_119;LC;I_NONE;YTD;KPI_QUARTERLY;2011.Q2[BUDGET]BRAND_EPLUS6]ACTUAL]E_119]2011.Q2]I_NONE]LC]KPI_QUARTERLY]INPUT]YTD[3673,3537440224</t>
  </si>
  <si>
    <t>BUDGET;AR_NONVOICE;ACTUAL;INPUT;E_360;LC;I_NONE;YTD;KPI_QUARTERLY;2011.Q2[BUDGET]AR_NONVOICE]ACTUAL]E_360]2011.Q2]I_NONE]LC]KPI_QUARTERLY]INPUT]YTD[0</t>
  </si>
  <si>
    <t>BUDGET;SAC_SRC_TOT;ACTUAL;INPUT;E_096;LC;I_NONE;YTD;KPI_QUARTERLY;2011.Q2[BUDGET]SAC_SRC_TOT]ACTUAL]E_096]2011.Q2]I_NONE]LC]KPI_QUARTERLY]INPUT]YTD[6,47310814</t>
  </si>
  <si>
    <t>BUDGET;AC_RETCOSTS_POSTPAID;ACTUAL;INPUT;E_119;LC;I_NONE;YTD;KPI_QUARTERLY;2011.Q2[BUDGET]AC_RETCOSTS_POSTPAID]ACTUAL]E_119]2011.Q2]I_NONE]LC]KPI_QUARTERLY]INPUT]YTD[332,2995735851</t>
  </si>
  <si>
    <t>BUDGET;AR_PREPAID;ACTUAL;INPUT;E_096;LC;I_NONE;YTD;KPI_QUARTERLY;2011.Q2[BUDGET]AR_PREPAID]ACTUAL]E_096]2011.Q2]I_NONE]LC]KPI_QUARTERLY]INPUT]YTD[7,6392101083</t>
  </si>
  <si>
    <t>BUDGET;GRCH;ACTUAL;INPUT;E_119;LC;I_NONE;YTD;KPI_QUARTERLY;2011.Q2[BUDGET]GRCH]ACTUAL]E_119]2011.Q2]I_NONE]LC]KPI_QUARTERLY]INPUT]YTD[0,2214101296</t>
  </si>
  <si>
    <t>BUDGET;GRCH_PREPAID;ACTUAL;INPUT;E_119;LC;I_NONE;YTD;KPI_QUARTERLY;2011.Q2[BUDGET]GRCH_PREPAID]ACTUAL]E_119]2011.Q2]I_NONE]LC]KPI_QUARTERLY]INPUT]YTD[0,2235365199</t>
  </si>
  <si>
    <t>BUDGET;GRCH_POSTPAID;ACTUAL;INPUT;E_119;LC;I_NONE;YTD;KPI_QUARTERLY;2011.Q2[BUDGET]GRCH_POSTPAID]ACTUAL]E_119]2011.Q2]I_NONE]LC]KPI_QUARTERLY]INPUT]YTD[0,2172939073</t>
  </si>
  <si>
    <t>BUDGET;AR_POSTPAID;ACTUAL;INPUT;E_307;LC;I_NONE;YTD;KPI_QUARTERLY;2011.Q2[BUDGET]AR_POSTPAID]ACTUAL]E_307]2011.Q2]I_NONE]LC]KPI_QUARTERLY]INPUT]YTD[0</t>
  </si>
  <si>
    <t>BUDGET;AC_PREPAID;ACTUAL;INPUT;E_119;LC;I_NONE;YTD;KPI_QUARTERLY;2011.Q2[BUDGET]AC_PREPAID]ACTUAL]E_119]2011.Q2]I_NONE]LC]KPI_QUARTERLY]INPUT]YTD[15,733327321</t>
  </si>
  <si>
    <t>BUDGET;AR_NONVOICE;ACTUAL;INPUT;E_119;LC;I_NONE;YTD;KPI_QUARTERLY;2011.Q2[BUDGET]AR_NONVOICE]ACTUAL]E_119]2011.Q2]I_NONE]LC]KPI_QUARTERLY]INPUT]YTD[0,3512217859</t>
  </si>
  <si>
    <t>BUDGET;SUB_PREPAID;ACTUAL;INPUT;E_345;LC;I_NONE;YTD;KPI_QUARTERLY;2011.Q2[BUDGET]SUB_PREPAID]ACTUAL]E_345]2011.Q2]I_NONE]LC]KPI_QUARTERLY]INPUT]YTD[185,345</t>
  </si>
  <si>
    <t>BUDGET;AM_PREPAID;ACTUAL;INPUT;E_096;LC;I_NONE;YTD;KPI_QUARTERLY;2011.Q2[BUDGET]AM_PREPAID]ACTUAL]E_096]2011.Q2]I_NONE]LC]KPI_QUARTERLY]INPUT]YTD[51,9487328276</t>
  </si>
  <si>
    <t>BUDGET;SAC_SRC_TOT;ACTUAL;INPUT;E_119;LC;I_NONE;YTD;KPI_QUARTERLY;2011.Q2[BUDGET]SAC_SRC_TOT]ACTUAL]E_119]2011.Q2]I_NONE]LC]KPI_QUARTERLY]INPUT]YTD[86,7040560102</t>
  </si>
  <si>
    <t>BUDGET;SERV_REVENUE;ACTUAL;INPUT;E_360;LC;I_NONE;YTD;KPI_QUARTERLY;2011.Q2[BUDGET]SERV_REVENUE]ACTUAL]E_360]2011.Q2]I_NONE]LC]KPI_QUARTERLY]INPUT]YTD[58,21</t>
  </si>
  <si>
    <t>BUDGET;AR_AVERAGE;ACTUAL;INPUT;E_307;LC;I_NONE;YTD;KPI_QUARTERLY;2011.Q2[BUDGET]AR_AVERAGE]ACTUAL]E_307]2011.Q2]I_NONE]LC]KPI_QUARTERLY]INPUT]YTD[13,8466676578</t>
  </si>
  <si>
    <t>BUDGET;ZM_USS_88;ACTUAL;INPUT;E_096;LC;I_NONE;YTD;KPI_QUARTERLY;2011.Q2[BUDGET]ZM_USS_88]ACTUAL]E_096]2011.Q2]I_NONE]LC]KPI_QUARTERLY]INPUT]YTD[0</t>
  </si>
  <si>
    <t>BUDGET;AR_POSTPAID;ACTUAL;INPUT;E_096;LC;I_NONE;YTD;KPI_QUARTERLY;2011.Q2[BUDGET]AR_POSTPAID]ACTUAL]E_096]2011.Q2]I_NONE]LC]KPI_QUARTERLY]INPUT]YTD[42,5806027565</t>
  </si>
  <si>
    <t>BUDGET;USS_NLB_199;ACTUAL;INPUT;E_119;LC;I_NONE;YTD;KPI_QUARTERLY;2011.Q2[BUDGET]USS_NLB_199]ACTUAL]E_119]2011.Q2]I_NONE]LC]KPI_QUARTERLY]INPUT]YTD[19,983965</t>
  </si>
  <si>
    <t>BUDGET;AM_POSTPAID;ACTUAL;INPUT;E_096;LC;I_NONE;YTD;KPI_QUARTERLY;2011.Q2[BUDGET]AM_POSTPAID]ACTUAL]E_096]2011.Q2]I_NONE]LC]KPI_QUARTERLY]INPUT]YTD[455,3052548133</t>
  </si>
  <si>
    <t>BUDGET;SERV_REVENUE;ACTUAL;INPUT;E_307;LC;I_NONE;YTD;KPI_QUARTERLY;2011.Q2[BUDGET]SERV_REVENUE]ACTUAL]E_307]2011.Q2]I_NONE]LC]KPI_QUARTERLY]INPUT]YTD[29,71072556</t>
  </si>
  <si>
    <t>BUDGET;RET_SUBS_POSTPAID;ACTUAL;INPUT;E_119;LC;I_NONE;YTD;KPI_QUARTERLY;2011.Q2[BUDGET]RET_SUBS_POSTPAID]ACTUAL]E_119]2011.Q2]I_NONE]LC]KPI_QUARTERLY]INPUT]YTD[56208,136</t>
  </si>
  <si>
    <t>BUDGET;SUB_PREPAID;ACTUAL;INPUT;E_119;LC;I_NONE;YTD;KPI_YEARLY;2011.SEP[BUDGET]SUB_PREPAID]ACTUAL]E_119]2011.SEP]I_NONE]LC]KPI_YEARLY]INPUT]YTD[14766,446</t>
  </si>
  <si>
    <t>BUDGET;SUB_POSTPAID;ACTUAL;INPUT;E_096;LC;I_NONE;YTD;KPI_YEARLY;2011.SEP[BUDGET]SUB_POSTPAID]ACTUAL]E_096]2011.SEP]I_NONE]LC]KPI_YEARLY]INPUT]YTD[788,38</t>
  </si>
  <si>
    <t>BUDGET;ACTSUBS_TOTSUBS;ACTUAL;INPUT;E_345;LC;I_NONE;YTD;KPI_YEARLY;2011.SEP[BUDGET]ACTSUBS_TOTSUBS]ACTUAL]E_345]2011.SEP]I_NONE]LC]KPI_YEARLY]INPUT]YTD[0,9309349298</t>
  </si>
  <si>
    <t>BUDGET;AM_AVERAGE;ACTUAL;INPUT;E_096;LC;I_NONE;YTD;KPI_YEARLY;2011.SEP[BUDGET]AM_AVERAGE]ACTUAL]E_096]2011.SEP]I_NONE]LC]KPI_YEARLY]INPUT]YTD[128,3393509716</t>
  </si>
  <si>
    <t>BUDGET;AR_POSTPAID;ACTUAL;INPUT;E_307;LC;I_NONE;YTD;KPI_YEARLY;2011.SEP[BUDGET]AR_POSTPAID]ACTUAL]E_307]2011.SEP]I_NONE]LC]KPI_YEARLY]INPUT]YTD[0</t>
  </si>
  <si>
    <t>BUDGET;ZM_USS_90;ACTUAL;INPUT;E_119;LC;I_NONE;YTD;KPI_YEARLY;2011.SEP[BUDGET]ZM_USS_90]ACTUAL]E_119]2011.SEP]I_NONE]LC]KPI_YEARLY]INPUT]YTD[0</t>
  </si>
  <si>
    <t>BUDGET;GRCH_PREPAID;ACTUAL;INPUT;E_096;LC;I_NONE;YTD;KPI_YEARLY;2011.SEP[BUDGET]GRCH_PREPAID]ACTUAL]E_096]2011.SEP]I_NONE]LC]KPI_YEARLY]INPUT]YTD[0,2662353814</t>
  </si>
  <si>
    <t>BUDGET;GRCH_POSTPAID;ACTUAL;INPUT;E_119;LC;I_NONE;YTD;KPI_YEARLY;2011.SEP[BUDGET]GRCH_POSTPAID]ACTUAL]E_119]2011.SEP]I_NONE]LC]KPI_YEARLY]INPUT]YTD[0,2197148705</t>
  </si>
  <si>
    <t>BUDGET;AC_POSTPAID;ACTUAL;INPUT;E_096;LC;I_NONE;YTD;KPI_YEARLY;2011.SEP[BUDGET]AC_POSTPAID]ACTUAL]E_096]2011.SEP]I_NONE]LC]KPI_YEARLY]INPUT]YTD[70,8381273317</t>
  </si>
  <si>
    <t>BUDGET;SERV_REVENUE;ACTUAL;INPUT;E_119;LC;I_NONE;YTD;KPI_YEARLY;2011.SEP[BUDGET]SERV_REVENUE]ACTUAL]E_119]2011.SEP]I_NONE]LC]KPI_YEARLY]INPUT]YTD[2308,5623034573</t>
  </si>
  <si>
    <t>BUDGET;AR_POSTPAID;ACTUAL;INPUT;E_345;LC;I_NONE;YTD;KPI_YEARLY;2011.SEP[BUDGET]AR_POSTPAID]ACTUAL]E_345]2011.SEP]I_NONE]LC]KPI_YEARLY]INPUT]YTD[0</t>
  </si>
  <si>
    <t>BUDGET;AR_POSTPAID;ACTUAL;INPUT;E_360;LC;I_NONE;YTD;KPI_YEARLY;2011.SEP[BUDGET]AR_POSTPAID]ACTUAL]E_360]2011.SEP]I_NONE]LC]KPI_YEARLY]INPUT]YTD[0</t>
  </si>
  <si>
    <t>BUDGET;AM_POSTPAID;ACTUAL;INPUT;E_096;LC;I_NONE;YTD;KPI_YEARLY;2011.SEP[BUDGET]AM_POSTPAID]ACTUAL]E_096]2011.SEP]I_NONE]LC]KPI_YEARLY]INPUT]YTD[442,8119402655</t>
  </si>
  <si>
    <t>BUDGET;GRCH;ACTUAL;INPUT;E_096;LC;I_NONE;YTD;KPI_YEARLY;2011.SEP[BUDGET]GRCH]ACTUAL]E_096]2011.SEP]I_NONE]LC]KPI_YEARLY]INPUT]YTD[0,248782852</t>
  </si>
  <si>
    <t>BUDGET;SUB_POSTPAID;ACTUAL;INPUT;E_360;LC;I_NONE;YTD;KPI_YEARLY;2011.SEP[BUDGET]SUB_POSTPAID]ACTUAL]E_360]2011.SEP]I_NONE]LC]KPI_YEARLY]INPUT]YTD[0</t>
  </si>
  <si>
    <t>BUDGET;ZM_USS_88;ACTUAL;INPUT;E_119;LC;I_NONE;YTD;KPI_YEARLY;2011.SEP[BUDGET]ZM_USS_88]ACTUAL]E_119]2011.SEP]I_NONE]LC]KPI_YEARLY]INPUT]YTD[0</t>
  </si>
  <si>
    <t>BUDGET;AR_AVERAGE;ACTUAL;INPUT;E_307;LC;I_NONE;YTD;KPI_YEARLY;2011.SEP[BUDGET]AR_AVERAGE]ACTUAL]E_307]2011.SEP]I_NONE]LC]KPI_YEARLY]INPUT]YTD[14,01310394</t>
  </si>
  <si>
    <t>BUDGET;ACRC_COSTS;ACTUAL;INPUT;E_096;LC;I_NONE;YTD;KPI_YEARLY;2011.SEP[BUDGET]ACRC_COSTS]ACTUAL]E_096]2011.SEP]I_NONE]LC]KPI_YEARLY]INPUT]YTD[17,2853540483</t>
  </si>
  <si>
    <t>BUDGET;ZM_USS_88;ACTUAL;INPUT;E_096;LC;I_NONE;YTD;KPI_YEARLY;2011.SEP[BUDGET]ZM_USS_88]ACTUAL]E_096]2011.SEP]I_NONE]LC]KPI_YEARLY]INPUT]YTD[0</t>
  </si>
  <si>
    <t>BUDGET;BRAND_EPLUS6;ACTUAL;INPUT;E_119;LC;I_NONE;YTD;KPI_YEARLY;2011.SEP[BUDGET]BRAND_EPLUS6]ACTUAL]E_119]2011.SEP]I_NONE]LC]KPI_YEARLY]INPUT]YTD[3446,9667585039</t>
  </si>
  <si>
    <t>BUDGET;SUB_PREPAID;ACTUAL;INPUT;E_360;LC;I_NONE;YTD;KPI_YEARLY;2011.SEP[BUDGET]SUB_PREPAID]ACTUAL]E_360]2011.SEP]I_NONE]LC]KPI_YEARLY]INPUT]YTD[2286</t>
  </si>
  <si>
    <t>BUDGET;MINUTES;ACTUAL;INPUT;E_096;LC;I_NONE;YTD;KPI_YEARLY;2011.SEP[BUDGET]MINUTES]ACTUAL]E_096]2011.SEP]I_NONE]LC]KPI_YEARLY]INPUT]YTD[4520,2749321948</t>
  </si>
  <si>
    <t>BUDGET;SUB_POSTPAID;ACTUAL;INPUT;E_307;LC;I_NONE;YTD;KPI_YEARLY;2011.SEP[BUDGET]SUB_POSTPAID]ACTUAL]E_307]2011.SEP]I_NONE]LC]KPI_YEARLY]INPUT]YTD[217,911</t>
  </si>
  <si>
    <t>BUDGET;AR_PREPAID;ACTUAL;INPUT;E_307;LC;I_NONE;YTD;KPI_YEARLY;2011.SEP[BUDGET]AR_PREPAID]ACTUAL]E_307]2011.SEP]I_NONE]LC]KPI_YEARLY]INPUT]YTD[0</t>
  </si>
  <si>
    <t>BUDGET;AR_NONVOICE;ACTUAL;INPUT;E_360;LC;I_NONE;YTD;KPI_YEARLY;2011.SEP[BUDGET]AR_NONVOICE]ACTUAL]E_360]2011.SEP]I_NONE]LC]KPI_YEARLY]INPUT]YTD[0</t>
  </si>
  <si>
    <t>BUDGET;USS_NLB_198;ACTUAL;INPUT;E_119;LC;I_NONE;YTD;KPI_YEARLY;2011.SEP[BUDGET]USS_NLB_198]ACTUAL]E_119]2011.SEP]I_NONE]LC]KPI_YEARLY]INPUT]YTD[1,2258049617</t>
  </si>
  <si>
    <t>BUDGET;USS_NLB_199;ACTUAL;INPUT;E_096;LC;I_NONE;YTD;KPI_YEARLY;2011.SEP[BUDGET]USS_NLB_199]ACTUAL]E_096]2011.SEP]I_NONE]LC]KPI_YEARLY]INPUT]YTD[0</t>
  </si>
  <si>
    <t>BUDGET;USS_NLB_202;ACTUAL;INPUT;E_096;LC;I_NONE;YTD;KPI_YEARLY;2011.SEP[BUDGET]USS_NLB_202]ACTUAL]E_096]2011.SEP]I_NONE]LC]KPI_YEARLY]INPUT]YTD[0</t>
  </si>
  <si>
    <t>BUDGET;SUB_PREPAID;ACTUAL;INPUT;E_345;LC;I_NONE;YTD;KPI_YEARLY;2011.SEP[BUDGET]SUB_PREPAID]ACTUAL]E_345]2011.SEP]I_NONE]LC]KPI_YEARLY]INPUT]YTD[183,233</t>
  </si>
  <si>
    <t>BUDGET;ZM_USS_89;ACTUAL;INPUT;E_119;LC;I_NONE;YTD;KPI_YEARLY;2011.SEP[BUDGET]ZM_USS_89]ACTUAL]E_119]2011.SEP]I_NONE]LC]KPI_YEARLY]INPUT]YTD[0</t>
  </si>
  <si>
    <t>BUDGET;SUB_POSTPAID;ACTUAL;INPUT;E_119;LC;I_NONE;YTD;KPI_YEARLY;2011.SEP[BUDGET]SUB_POSTPAID]ACTUAL]E_119]2011.SEP]I_NONE]LC]KPI_YEARLY]INPUT]YTD[7381,797</t>
  </si>
  <si>
    <t>FINANCE;PL8;ACTUAL;IFRS_RES;E_307;LC;I_TOT;YTD;FM840;2011.SEP[FINANCE]PL8]ACTUAL]E_307]2011.SEP]I_TOT]LC]FM840]IFRS_RES]YTD[45149</t>
  </si>
  <si>
    <t>BUDGET;SUB_POSTPAID;ACTUAL;INPUT;E_345;LC;I_NONE;YTD;KPI_YEARLY;2011.SEP[BUDGET]SUB_POSTPAID]ACTUAL]E_345]2011.SEP]I_NONE]LC]KPI_YEARLY]INPUT]YTD[0</t>
  </si>
  <si>
    <t>BUDGET;MINUTES;ACTUAL;INPUT;E_119;LC;I_NONE;YTD;KPI_YEARLY;2011.SEP[BUDGET]MINUTES]ACTUAL]E_119]2011.SEP]I_NONE]LC]KPI_YEARLY]INPUT]YTD[27864,5252780593</t>
  </si>
  <si>
    <t>BUDGET;GRADD_POSTPAID;ACTUAL;INPUT;E_096;LC;I_NONE;YTD;KPI_YEARLY;2011.SEP[BUDGET]GRADD_POSTPAID]ACTUAL]E_096]2011.SEP]I_NONE]LC]KPI_YEARLY]INPUT]YTD[146885</t>
  </si>
  <si>
    <t>BUDGET;AM_POSTPAID;ACTUAL;INPUT;E_119;LC;I_NONE;YTD;KPI_YEARLY;2011.SEP[BUDGET]AM_POSTPAID]ACTUAL]E_119]2011.SEP]I_NONE]LC]KPI_YEARLY]INPUT]YTD[243,7971981354</t>
  </si>
  <si>
    <t>FINANCE;PL8;ACTUAL;IFRS_RES;E_TOP;BELGIUM_2012;I_TOT;YTD;FM840;2011.Q4[FINANCE]PL8]ACTUAL]E_TOP]2011.Q4]I_TOT]BELGIUM_2012]FM840]IFRS_RES]YTD[737786,11087</t>
  </si>
  <si>
    <t>BUDGET;AR_NONVOICE;ACTUAL;INPUT;E_307;LC;I_NONE;YTD;KPI_QUARTERLY;2011.Q4[BUDGET]AR_NONVOICE]ACTUAL]E_307]2011.Q4]I_NONE]LC]KPI_QUARTERLY]INPUT]YTD[0</t>
  </si>
  <si>
    <t>BUDGET;AR_POSTPAID;ACTUAL;INPUT;E_345;LC;I_NONE;YTD;KPI_QUARTERLY;2011.Q4[BUDGET]AR_POSTPAID]ACTUAL]E_345]2011.Q4]I_NONE]LC]KPI_QUARTERLY]INPUT]YTD[0</t>
  </si>
  <si>
    <t>BUDGET;SUB_POSTPAID;ACTUAL;INPUT;E_345;LC;I_NONE;YTD;KPI_QUARTERLY;2011.Q4[BUDGET]SUB_POSTPAID]ACTUAL]E_345]2011.Q4]I_NONE]LC]KPI_QUARTERLY]INPUT]YTD[0</t>
  </si>
  <si>
    <t>BUDGET;USS_NLB_199;ACTUAL;INPUT;E_119;LC;I_NONE;YTD;KPI_QUARTERLY;2011.Q4[BUDGET]USS_NLB_199]ACTUAL]E_119]2011.Q4]I_NONE]LC]KPI_QUARTERLY]INPUT]YTD[21,295021</t>
  </si>
  <si>
    <t>BUDGET;SERV_REVENUE;ACTUAL;INPUT;E_360;LC;I_NONE;YTD;KPI_QUARTERLY;2011.Q4[BUDGET]SERV_REVENUE]ACTUAL]E_360]2011.Q4]I_NONE]LC]KPI_QUARTERLY]INPUT]YTD[50,52</t>
  </si>
  <si>
    <t>BUDGET;RET_SUBS_POSTPAID;ACTUAL;INPUT;E_119;LC;I_NONE;YTD;KPI_QUARTERLY;2011.Q4[BUDGET]RET_SUBS_POSTPAID]ACTUAL]E_119]2011.Q4]I_NONE]LC]KPI_QUARTERLY]INPUT]YTD[47187</t>
  </si>
  <si>
    <t>BUDGET;AM_AVERAGE;ACTUAL;INPUT;E_119;LC;I_NONE;YTD;KPI_QUARTERLY;2011.Q4[BUDGET]AM_AVERAGE]ACTUAL]E_119]2011.Q4]I_NONE]LC]KPI_QUARTERLY]INPUT]YTD[142,288269606</t>
  </si>
  <si>
    <t>BUDGET;AR_AVERAGE;ACTUAL;INPUT;E_119;LC;I_NONE;YTD;KPI_QUARTERLY;2011.Q4[BUDGET]AR_AVERAGE]ACTUAL]E_119]2011.Q4]I_NONE]LC]KPI_QUARTERLY]INPUT]YTD[11,7526072393</t>
  </si>
  <si>
    <t>BUDGET;ACRC_COSTS;ACTUAL;INPUT;E_119;LC;I_NONE;YTD;KPI_QUARTERLY;2011.Q4[BUDGET]ACRC_COSTS]ACTUAL]E_119]2011.Q4]I_NONE]LC]KPI_QUARTERLY]INPUT]YTD[39,7454289811</t>
  </si>
  <si>
    <t>BUDGET;SUB_POSTPAID;ACTUAL;INPUT;E_096;LC;I_NONE;YTD;KPI_QUARTERLY;2011.Q4[BUDGET]SUB_POSTPAID]ACTUAL]E_096]2011.Q4]I_NONE]LC]KPI_QUARTERLY]INPUT]YTD[808,753</t>
  </si>
  <si>
    <t>BUDGET;AR_PREPAID;ACTUAL;INPUT;E_345;LC;I_NONE;YTD;KPI_QUARTERLY;2011.Q4[BUDGET]AR_PREPAID]ACTUAL]E_345]2011.Q4]I_NONE]LC]KPI_QUARTERLY]INPUT]YTD[0</t>
  </si>
  <si>
    <t>BUDGET;AC_RETCOSTS_POSTPAID;ACTUAL;INPUT;E_096;LC;I_NONE;YTD;KPI_QUARTERLY;2011.Q4[BUDGET]AC_RETCOSTS_POSTPAID]ACTUAL]E_096]2011.Q4]I_NONE]LC]KPI_QUARTERLY]INPUT]YTD[0</t>
  </si>
  <si>
    <t>BUDGET;SUB_POSTPAID;ACTUAL;INPUT;E_119;LC;I_NONE;YTD;KPI_QUARTERLY;2011.Q4[BUDGET]SUB_POSTPAID]ACTUAL]E_119]2011.Q4]I_NONE]LC]KPI_QUARTERLY]INPUT]YTD[7493,409</t>
  </si>
  <si>
    <t>BUDGET;AM_AVERAGE;ACTUAL;INPUT;E_307;LC;I_NONE;YTD;KPI_QUARTERLY;2011.Q4[BUDGET]AM_AVERAGE]ACTUAL]E_307]2011.Q4]I_NONE]LC]KPI_QUARTERLY]INPUT]YTD[0</t>
  </si>
  <si>
    <t>BUDGET;SUB_PREPAID;ACTUAL;INPUT;E_119;LC;I_NONE;YTD;KPI_QUARTERLY;2011.Q4[BUDGET]SUB_PREPAID]ACTUAL]E_119]2011.Q4]I_NONE]LC]KPI_QUARTERLY]INPUT]YTD[15223,558</t>
  </si>
  <si>
    <t>BUDGET;ZM_USS_90;ACTUAL;INPUT;E_119;LC;I_NONE;YTD;KPI_QUARTERLY;2011.Q4[BUDGET]ZM_USS_90]ACTUAL]E_119]2011.Q4]I_NONE]LC]KPI_QUARTERLY]INPUT]YTD[0</t>
  </si>
  <si>
    <t>BUDGET;USS_NLB_203;ACTUAL;INPUT;E_096;LC;I_NONE;YTD;KPI_QUARTERLY;2011.Q4[BUDGET]USS_NLB_203]ACTUAL]E_096]2011.Q4]I_NONE]LC]KPI_QUARTERLY]INPUT]YTD[0</t>
  </si>
  <si>
    <t>BUDGET;SAC_SRC_TOT;ACTUAL;INPUT;E_119;LC;I_NONE;YTD;KPI_QUARTERLY;2011.Q4[BUDGET]SAC_SRC_TOT]ACTUAL]E_119]2011.Q4]I_NONE]LC]KPI_QUARTERLY]INPUT]YTD[80,7364399611</t>
  </si>
  <si>
    <t>BUDGET;ACTSUBS_TOTSUBS;ACTUAL;INPUT;E_345;LC;I_NONE;YTD;KPI_QUARTERLY;2011.Q4[BUDGET]ACTSUBS_TOTSUBS]ACTUAL]E_345]2011.Q4]I_NONE]LC]KPI_QUARTERLY]INPUT]YTD[0</t>
  </si>
  <si>
    <t>BUDGET;USS_NLB_203;ACTUAL;INPUT;E_119;LC;I_NONE;YTD;KPI_QUARTERLY;2011.Q4[BUDGET]USS_NLB_203]ACTUAL]E_119]2011.Q4]I_NONE]LC]KPI_QUARTERLY]INPUT]YTD[0,1089241242</t>
  </si>
  <si>
    <t>BUDGET;ZM_USS_89;ACTUAL;INPUT;E_119;LC;I_NONE;YTD;KPI_QUARTERLY;2011.Q4[BUDGET]ZM_USS_89]ACTUAL]E_119]2011.Q4]I_NONE]LC]KPI_QUARTERLY]INPUT]YTD[0</t>
  </si>
  <si>
    <t>BUDGET;AR_PREPAID;ACTUAL;INPUT;E_307;LC;I_NONE;YTD;KPI_QUARTERLY;2011.Q4[BUDGET]AR_PREPAID]ACTUAL]E_307]2011.Q4]I_NONE]LC]KPI_QUARTERLY]INPUT]YTD[0</t>
  </si>
  <si>
    <t>BUDGET;AM_PREPAID;ACTUAL;INPUT;E_096;LC;I_NONE;YTD;KPI_QUARTERLY;2011.Q4[BUDGET]AM_PREPAID]ACTUAL]E_096]2011.Q4]I_NONE]LC]KPI_QUARTERLY]INPUT]YTD[52,1100559023</t>
  </si>
  <si>
    <t>BUDGET;AM_POSTPAID;ACTUAL;INPUT;E_096;LC;I_NONE;YTD;KPI_QUARTERLY;2011.Q4[BUDGET]AM_POSTPAID]ACTUAL]E_096]2011.Q4]I_NONE]LC]KPI_QUARTERLY]INPUT]YTD[449,2232010706</t>
  </si>
  <si>
    <t>BUDGET;USS_NLB_198;ACTUAL;INPUT;E_119;LC;I_NONE;YTD;KPI_QUARTERLY;2011.Q4[BUDGET]USS_NLB_198]ACTUAL]E_119]2011.Q4]I_NONE]LC]KPI_QUARTERLY]INPUT]YTD[1,4272896706</t>
  </si>
  <si>
    <t>BUDGET;AM_POSTPAID;ACTUAL;INPUT;E_119;LC;I_NONE;YTD;KPI_QUARTERLY;2011.Q4[BUDGET]AM_POSTPAID]ACTUAL]E_119]2011.Q4]I_NONE]LC]KPI_QUARTERLY]INPUT]YTD[227,7754651184</t>
  </si>
  <si>
    <t>BUDGET;AR_AVERAGE;ACTUAL;INPUT;E_345;LC;I_NONE;YTD;KPI_QUARTERLY;2011.Q4[BUDGET]AR_AVERAGE]ACTUAL]E_345]2011.Q4]I_NONE]LC]KPI_QUARTERLY]INPUT]YTD[0</t>
  </si>
  <si>
    <t>BUDGET;AC_POSTPAID;ACTUAL;INPUT;E_119;LC;I_NONE;YTD;KPI_QUARTERLY;2011.Q4[BUDGET]AC_POSTPAID]ACTUAL]E_119]2011.Q4]I_NONE]LC]KPI_QUARTERLY]INPUT]YTD[79,80460505</t>
  </si>
  <si>
    <t>BUDGET;AR_NONVOICE;ACTUAL;INPUT;E_096;LC;I_NONE;YTD;KPI_QUARTERLY;2011.Q4[BUDGET]AR_NONVOICE]ACTUAL]E_096]2011.Q4]I_NONE]LC]KPI_QUARTERLY]INPUT]YTD[0,2199244266</t>
  </si>
  <si>
    <t>BUDGET;MINUTES;ACTUAL;INPUT;E_096;LC;I_NONE;YTD;KPI_QUARTERLY;2011.Q4[BUDGET]MINUTES]ACTUAL]E_096]2011.Q4]I_NONE]LC]KPI_QUARTERLY]INPUT]YTD[1599,341858468</t>
  </si>
  <si>
    <t>BUDGET;ACTSUBS_TOTSUBS;ACTUAL;INPUT;E_307;LC;I_NONE;YTD;KPI_QUARTERLY;2011.Q4[BUDGET]ACTSUBS_TOTSUBS]ACTUAL]E_307]2011.Q4]I_NONE]LC]KPI_QUARTERLY]INPUT]YTD[0</t>
  </si>
  <si>
    <t>BUDGET;SERV_REVENUE;ACTUAL;INPUT;E_119;LC;I_NONE;YTD;KPI_QUARTERLY;2011.Q4[BUDGET]SERV_REVENUE]ACTUAL]E_119]2011.Q4]I_NONE]LC]KPI_QUARTERLY]INPUT]YTD[789,7773807159</t>
  </si>
  <si>
    <t>BUDGET;RET_SUBS_POSTPAID;ACTUAL;INPUT;E_096;LC;I_NONE;YTD;KPI_QUARTERLY;2011.Q4[BUDGET]RET_SUBS_POSTPAID]ACTUAL]E_096]2011.Q4]I_NONE]LC]KPI_QUARTERLY]INPUT]YTD[0</t>
  </si>
  <si>
    <t>BUDGET;USS_NLB_199;ACTUAL;INPUT;E_096;LC;I_NONE;YTD;KPI_QUARTERLY;2011.Q4[BUDGET]USS_NLB_199]ACTUAL]E_096]2011.Q4]I_NONE]LC]KPI_QUARTERLY]INPUT]YTD[0</t>
  </si>
  <si>
    <t>BUDGET;MINUTES;ACTUAL;INPUT;E_307;LC;I_NONE;YTD;KPI_QUARTERLY;2011.Q4[BUDGET]MINUTES]ACTUAL]E_307]2011.Q4]I_NONE]LC]KPI_QUARTERLY]INPUT]YTD[0</t>
  </si>
  <si>
    <t>BUDGET;GRCH_PREPAID;ACTUAL;INPUT;E_096;LC;I_NONE;YTD;KPI_QUARTERLY;2011.Q4[BUDGET]GRCH_PREPAID]ACTUAL]E_096]2011.Q4]I_NONE]LC]KPI_QUARTERLY]INPUT]YTD[0,2567493904</t>
  </si>
  <si>
    <t>BUDGET;AC_PREPAID;ACTUAL;INPUT;E_096;LC;I_NONE;YTD;KPI_QUARTERLY;2011.Q4[BUDGET]AC_PREPAID]ACTUAL]E_096]2011.Q4]I_NONE]LC]KPI_QUARTERLY]INPUT]YTD[11,2961494058</t>
  </si>
  <si>
    <t>BUDGET;GRADD_POSTPAID;ACTUAL;INPUT;E_119;LC;I_NONE;YTD;KPI_QUARTERLY;2011.Q4[BUDGET]GRADD_POSTPAID]ACTUAL]E_119]2011.Q4]I_NONE]LC]KPI_QUARTERLY]INPUT]YTD[568371</t>
  </si>
  <si>
    <t>BUDGET;AC_PREPAID;ACTUAL;INPUT;E_119;LC;I_NONE;YTD;KPI_QUARTERLY;2011.Q4[BUDGET]AC_PREPAID]ACTUAL]E_119]2011.Q4]I_NONE]LC]KPI_QUARTERLY]INPUT]YTD[14,5480811992</t>
  </si>
  <si>
    <t>BUDGET;SERV_REVENUE;ACTUAL;INPUT;E_096;LC;I_NONE;YTD;KPI_QUARTERLY;2011.Q4[BUDGET]SERV_REVENUE]ACTUAL]E_096]2011.Q4]I_NONE]LC]KPI_QUARTERLY]INPUT]YTD[179,82373162</t>
  </si>
  <si>
    <t>BUDGET;GRCH_POSTPAID;ACTUAL;INPUT;E_096;LC;I_NONE;YTD;KPI_QUARTERLY;2011.Q4[BUDGET]GRCH_POSTPAID]ACTUAL]E_096]2011.Q4]I_NONE]LC]KPI_QUARTERLY]INPUT]YTD[0,1932515318</t>
  </si>
  <si>
    <t>BUDGET;AM_AVERAGE;ACTUAL;INPUT;E_096;LC;I_NONE;YTD;KPI_QUARTERLY;2011.Q4[BUDGET]AM_AVERAGE]ACTUAL]E_096]2011.Q4]I_NONE]LC]KPI_QUARTERLY]INPUT]YTD[128,7257533077</t>
  </si>
  <si>
    <t>BUDGET;ACTSUBS_TOTSUBS;ACTUAL;INPUT;E_360;LC;I_NONE;YTD;KPI_QUARTERLY;2011.Q4[BUDGET]ACTSUBS_TOTSUBS]ACTUAL]E_360]2011.Q4]I_NONE]LC]KPI_QUARTERLY]INPUT]YTD[0,7</t>
  </si>
  <si>
    <t>BUDGET;GRCH_PREPAID;ACTUAL;INPUT;E_119;LC;I_NONE;YTD;KPI_QUARTERLY;2011.Q4[BUDGET]GRCH_PREPAID]ACTUAL]E_119]2011.Q4]I_NONE]LC]KPI_QUARTERLY]INPUT]YTD[0,2560799302</t>
  </si>
  <si>
    <t>BUDGET;USS_NLB_204;ACTUAL;INPUT;E_119;LC;I_NONE;YTD;KPI_QUARTERLY;2011.Q4[BUDGET]USS_NLB_204]ACTUAL]E_119]2011.Q4]I_NONE]LC]KPI_QUARTERLY]INPUT]YTD[0,3866666667</t>
  </si>
  <si>
    <t>BUDGET;AC_POSTPAID;ACTUAL;INPUT;E_096;LC;I_NONE;YTD;KPI_QUARTERLY;2011.Q4[BUDGET]AC_POSTPAID]ACTUAL]E_096]2011.Q4]I_NONE]LC]KPI_QUARTERLY]INPUT]YTD[64,4217310891</t>
  </si>
  <si>
    <t>BUDGET;USS_NLB_204;ACTUAL;INPUT;E_096;LC;I_NONE;YTD;KPI_QUARTERLY;2011.Q4[BUDGET]USS_NLB_204]ACTUAL]E_096]2011.Q4]I_NONE]LC]KPI_QUARTERLY]INPUT]YTD[0</t>
  </si>
  <si>
    <t>BUDGET;AR_AVERAGE;ACTUAL;INPUT;E_096;LC;I_NONE;YTD;KPI_QUARTERLY;2011.Q4[BUDGET]AR_AVERAGE]ACTUAL]E_096]2011.Q4]I_NONE]LC]KPI_QUARTERLY]INPUT]YTD[14,470061485</t>
  </si>
  <si>
    <t>BUDGET;AR_NONVOICE;ACTUAL;INPUT;E_360;LC;I_NONE;YTD;KPI_QUARTERLY;2011.Q4[BUDGET]AR_NONVOICE]ACTUAL]E_360]2011.Q4]I_NONE]LC]KPI_QUARTERLY]INPUT]YTD[0</t>
  </si>
  <si>
    <t>BUDGET;AM_AVERAGE;ACTUAL;INPUT;E_360;LC;I_NONE;YTD;KPI_QUARTERLY;2011.Q4[BUDGET]AM_AVERAGE]ACTUAL]E_360]2011.Q4]I_NONE]LC]KPI_QUARTERLY]INPUT]YTD[0</t>
  </si>
  <si>
    <t>BUDGET;AR_POSTPAID;ACTUAL;INPUT;E_307;LC;I_NONE;YTD;KPI_QUARTERLY;2011.Q4[BUDGET]AR_POSTPAID]ACTUAL]E_307]2011.Q4]I_NONE]LC]KPI_QUARTERLY]INPUT]YTD[0</t>
  </si>
  <si>
    <t>BUDGET;AR_PREPAID;ACTUAL;INPUT;E_096;LC;I_NONE;YTD;KPI_QUARTERLY;2011.Q4[BUDGET]AR_PREPAID]ACTUAL]E_096]2011.Q4]I_NONE]LC]KPI_QUARTERLY]INPUT]YTD[7,7068324749</t>
  </si>
  <si>
    <t>BUDGET;ZM_USS_90;ACTUAL;INPUT;E_096;LC;I_NONE;YTD;KPI_QUARTERLY;2011.Q4[BUDGET]ZM_USS_90]ACTUAL]E_096]2011.Q4]I_NONE]LC]KPI_QUARTERLY]INPUT]YTD[0</t>
  </si>
  <si>
    <t>BUDGET;AR_POSTPAID;ACTUAL;INPUT;E_119;LC;I_NONE;YTD;KPI_QUARTERLY;2011.Q4[BUDGET]AR_POSTPAID]ACTUAL]E_119]2011.Q4]I_NONE]LC]KPI_QUARTERLY]INPUT]YTD[22,4047514798</t>
  </si>
  <si>
    <t>BUDGET;ZM_USS_89;ACTUAL;INPUT;E_096;LC;I_NONE;YTD;KPI_QUARTERLY;2011.Q4[BUDGET]ZM_USS_89]ACTUAL]E_096]2011.Q4]I_NONE]LC]KPI_QUARTERLY]INPUT]YTD[0</t>
  </si>
  <si>
    <t>BUDGET;SERV_REVENUE;ACTUAL;INPUT;E_345;LC;I_NONE;YTD;KPI_QUARTERLY;2011.Q4[BUDGET]SERV_REVENUE]ACTUAL]E_345]2011.Q4]I_NONE]LC]KPI_QUARTERLY]INPUT]YTD[0</t>
  </si>
  <si>
    <t>BUDGET;USS_NLB_198;ACTUAL;INPUT;E_096;LC;I_NONE;YTD;KPI_QUARTERLY;2011.Q4[BUDGET]USS_NLB_198]ACTUAL]E_096]2011.Q4]I_NONE]LC]KPI_QUARTERLY]INPUT]YTD[0</t>
  </si>
  <si>
    <t>BUDGET;SUB_PREPAID;ACTUAL;INPUT;E_096;LC;I_NONE;YTD;KPI_QUARTERLY;2011.Q4[BUDGET]SUB_PREPAID]ACTUAL]E_096]2011.Q4]I_NONE]LC]KPI_QUARTERLY]INPUT]YTD[3321,806</t>
  </si>
  <si>
    <t>BUDGET;GRCH_POSTPAID;ACTUAL;INPUT;E_119;LC;I_NONE;YTD;KPI_QUARTERLY;2011.Q4[BUDGET]GRCH_POSTPAID]ACTUAL]E_119]2011.Q4]I_NONE]LC]KPI_QUARTERLY]INPUT]YTD[0,246047759</t>
  </si>
  <si>
    <t>BUDGET;BRAND_EPLUS6;ACTUAL;INPUT;E_119;LC;I_NONE;YTD;KPI_QUARTERLY;2011.Q4[BUDGET]BRAND_EPLUS6]ACTUAL]E_119]2011.Q4]I_NONE]LC]KPI_QUARTERLY]INPUT]YTD[3228,6450512534</t>
  </si>
  <si>
    <t>BUDGET;AR_PREPAID;ACTUAL;INPUT;E_360;LC;I_NONE;YTD;KPI_QUARTERLY;2011.Q4[BUDGET]AR_PREPAID]ACTUAL]E_360]2011.Q4]I_NONE]LC]KPI_QUARTERLY]INPUT]YTD[0</t>
  </si>
  <si>
    <t>BUDGET;AR_PREPAID;ACTUAL;INPUT;E_119;LC;I_NONE;YTD;KPI_QUARTERLY;2011.Q4[BUDGET]AR_PREPAID]ACTUAL]E_119]2011.Q4]I_NONE]LC]KPI_QUARTERLY]INPUT]YTD[6,4704466937</t>
  </si>
  <si>
    <t>BUDGET;AR_NONVOICE;ACTUAL;INPUT;E_345;LC;I_NONE;YTD;KPI_QUARTERLY;2011.Q4[BUDGET]AR_NONVOICE]ACTUAL]E_345]2011.Q4]I_NONE]LC]KPI_QUARTERLY]INPUT]YTD[0</t>
  </si>
  <si>
    <t>BUDGET;SAC_SRC_TOT;ACTUAL;INPUT;E_096;LC;I_NONE;YTD;KPI_QUARTERLY;2011.Q4[BUDGET]SAC_SRC_TOT]ACTUAL]E_096]2011.Q4]I_NONE]LC]KPI_QUARTERLY]INPUT]YTD[7,18244293</t>
  </si>
  <si>
    <t>BUDGET;ACTSUBS_TOTSUBS;ACTUAL;INPUT;E_119;LC;I_NONE;YTD;KPI_QUARTERLY;2011.Q4[BUDGET]ACTSUBS_TOTSUBS]ACTUAL]E_119]2011.Q4]I_NONE]LC]KPI_QUARTERLY]INPUT]YTD[0,9056108505</t>
  </si>
  <si>
    <t>BUDGET;MINUTES;ACTUAL;INPUT;E_360;LC;I_NONE;YTD;KPI_QUARTERLY;2011.Q4[BUDGET]MINUTES]ACTUAL]E_360]2011.Q4]I_NONE]LC]KPI_QUARTERLY]INPUT]YTD[0</t>
  </si>
  <si>
    <t>BUDGET;ZM_USS_88;ACTUAL;INPUT;E_096;LC;I_NONE;YTD;KPI_QUARTERLY;2011.Q4[BUDGET]ZM_USS_88]ACTUAL]E_096]2011.Q4]I_NONE]LC]KPI_QUARTERLY]INPUT]YTD[0</t>
  </si>
  <si>
    <t>BUDGET;MINUTES;ACTUAL;INPUT;E_119;LC;I_NONE;YTD;KPI_QUARTERLY;2011.Q4[BUDGET]MINUTES]ACTUAL]E_119]2011.Q4]I_NONE]LC]KPI_QUARTERLY]INPUT]YTD[9411,4745392323</t>
  </si>
  <si>
    <t>BUDGET;GRADD_POSTPAID;ACTUAL;INPUT;E_096;LC;I_NONE;YTD;KPI_QUARTERLY;2011.Q4[BUDGET]GRADD_POSTPAID]ACTUAL]E_096]2011.Q4]I_NONE]LC]KPI_QUARTERLY]INPUT]YTD[58976</t>
  </si>
  <si>
    <t>BUDGET;AR_NONVOICE;ACTUAL;INPUT;E_119;LC;I_NONE;YTD;KPI_QUARTERLY;2011.Q4[BUDGET]AR_NONVOICE]ACTUAL]E_119]2011.Q4]I_NONE]LC]KPI_QUARTERLY]INPUT]YTD[0,3851498341</t>
  </si>
  <si>
    <t>BUDGET;AM_PREPAID;ACTUAL;INPUT;E_119;LC;I_NONE;YTD;KPI_QUARTERLY;2011.Q4[BUDGET]AM_PREPAID]ACTUAL]E_119]2011.Q4]I_NONE]LC]KPI_QUARTERLY]INPUT]YTD[101,9074868699</t>
  </si>
  <si>
    <t>BUDGET;AC_RETCOSTS_POSTPAID;ACTUAL;INPUT;E_119;LC;I_NONE;YTD;KPI_QUARTERLY;2011.Q4[BUDGET]AC_RETCOSTS_POSTPAID]ACTUAL]E_119]2011.Q4]I_NONE]LC]KPI_QUARTERLY]INPUT]YTD[313,2413553739</t>
  </si>
  <si>
    <t>BUDGET;AR_POSTPAID;ACTUAL;INPUT;E_360;LC;I_NONE;YTD;KPI_QUARTERLY;2011.Q4[BUDGET]AR_POSTPAID]ACTUAL]E_360]2011.Q4]I_NONE]LC]KPI_QUARTERLY]INPUT]YTD[0</t>
  </si>
  <si>
    <t>BUDGET;AM_AVERAGE;ACTUAL;INPUT;E_345;LC;I_NONE;YTD;KPI_QUARTERLY;2011.Q4[BUDGET]AM_AVERAGE]ACTUAL]E_345]2011.Q4]I_NONE]LC]KPI_QUARTERLY]INPUT]YTD[0</t>
  </si>
  <si>
    <t>BUDGET;ACRC_COSTS;ACTUAL;INPUT;E_096;LC;I_NONE;YTD;KPI_QUARTERLY;2011.Q4[BUDGET]ACRC_COSTS]ACTUAL]E_096]2011.Q4]I_NONE]LC]KPI_QUARTERLY]INPUT]YTD[22,9066311915</t>
  </si>
  <si>
    <t>BUDGET;SUB_POSTPAID;ACTUAL;INPUT;E_360;LC;I_NONE;YTD;KPI_QUARTERLY;2011.Q4[BUDGET]SUB_POSTPAID]ACTUAL]E_360]2011.Q4]I_NONE]LC]KPI_QUARTERLY]INPUT]YTD[0</t>
  </si>
  <si>
    <t>BUDGET;ZM_USS_88;ACTUAL;INPUT;E_119;LC;I_NONE;YTD;KPI_QUARTERLY;2011.Q4[BUDGET]ZM_USS_88]ACTUAL]E_119]2011.Q4]I_NONE]LC]KPI_QUARTERLY]INPUT]YTD[0</t>
  </si>
  <si>
    <t>BUDGET;AR_AVERAGE;ACTUAL;INPUT;E_307;LC;I_NONE;YTD;KPI_QUARTERLY;2011.Q4[BUDGET]AR_AVERAGE]ACTUAL]E_307]2011.Q4]I_NONE]LC]KPI_QUARTERLY]INPUT]YTD[13,452</t>
  </si>
  <si>
    <t>BUDGET;MINUTES;ACTUAL;INPUT;E_345;LC;I_NONE;YTD;KPI_QUARTERLY;2011.Q4[BUDGET]MINUTES]ACTUAL]E_345]2011.Q4]I_NONE]LC]KPI_QUARTERLY]INPUT]YTD[0</t>
  </si>
  <si>
    <t>BUDGET;SERV_REVENUE;ACTUAL;INPUT;E_307;LC;I_NONE;YTD;KPI_QUARTERLY;2011.Q4[BUDGET]SERV_REVENUE]ACTUAL]E_307]2011.Q4]I_NONE]LC]KPI_QUARTERLY]INPUT]YTD[12,16917587</t>
  </si>
  <si>
    <t>BUDGET;SUB_PREPAID;ACTUAL;INPUT;E_360;LC;I_NONE;YTD;KPI_QUARTERLY;2011.Q4[BUDGET]SUB_PREPAID]ACTUAL]E_360]2011.Q4]I_NONE]LC]KPI_QUARTERLY]INPUT]YTD[2471</t>
  </si>
  <si>
    <t>BUDGET;SUB_POSTPAID;ACTUAL;INPUT;E_307;LC;I_NONE;YTD;KPI_QUARTERLY;2011.Q4[BUDGET]SUB_POSTPAID]ACTUAL]E_307]2011.Q4]I_NONE]LC]KPI_QUARTERLY]INPUT]YTD[218,217</t>
  </si>
  <si>
    <t>BUDGET;GRCH;ACTUAL;INPUT;E_119;LC;I_NONE;YTD;KPI_QUARTERLY;2011.Q4[BUDGET]GRCH]ACTUAL]E_119]2011.Q4]I_NONE]LC]KPI_QUARTERLY]INPUT]YTD[0,2527543042</t>
  </si>
  <si>
    <t>BUDGET;SUB_PREPAID;ACTUAL;INPUT;E_345;LC;I_NONE;YTD;KPI_QUARTERLY;2011.Q4[BUDGET]SUB_PREPAID]ACTUAL]E_345]2011.Q4]I_NONE]LC]KPI_QUARTERLY]INPUT]YTD[0</t>
  </si>
  <si>
    <t>BUDGET;ACRC_COSTS_POSTPAID;ACTUAL;INPUT;E_096;LC;I_NONE;YTD;KPI_QUARTERLY;2011.Q4[BUDGET]ACRC_COSTS_POSTPAID]ACTUAL]E_096]2011.Q4]I_NONE]LC]KPI_QUARTERLY]INPUT]YTD[73,0246727942</t>
  </si>
  <si>
    <t>BUDGET;GRCH;ACTUAL;INPUT;E_096;LC;I_NONE;YTD;KPI_QUARTERLY;2011.Q4[BUDGET]GRCH]ACTUAL]E_096]2011.Q4]I_NONE]LC]KPI_QUARTERLY]INPUT]YTD[0,2444986433</t>
  </si>
  <si>
    <t>BUDGET;ACTSUBS_TOTSUBS;ACTUAL;INPUT;E_096;LC;I_NONE;YTD;KPI_QUARTERLY;2011.Q4[BUDGET]ACTSUBS_TOTSUBS]ACTUAL]E_096]2011.Q4]I_NONE]LC]KPI_QUARTERLY]INPUT]YTD[0,7812831145</t>
  </si>
  <si>
    <t>BUDGET;SUB_PREPAID;ACTUAL;INPUT;E_307;LC;I_NONE;YTD;KPI_QUARTERLY;2011.Q4[BUDGET]SUB_PREPAID]ACTUAL]E_307]2011.Q4]I_NONE]LC]KPI_QUARTERLY]INPUT]YTD[123,527</t>
  </si>
  <si>
    <t>BUDGET;AR_POSTPAID;ACTUAL;INPUT;E_096;LC;I_NONE;YTD;KPI_QUARTERLY;2011.Q4[BUDGET]AR_POSTPAID]ACTUAL]E_096]2011.Q4]I_NONE]LC]KPI_QUARTERLY]INPUT]YTD[42,7618830016</t>
  </si>
  <si>
    <t>BUDGET;AR_AVERAGE;ACTUAL;INPUT;E_360;LC;I_NONE;YTD;KPI_QUARTERLY;2011.Q4[BUDGET]AR_AVERAGE]ACTUAL]E_360]2011.Q4]I_NONE]LC]KPI_QUARTERLY]INPUT]YTD[0</t>
  </si>
  <si>
    <t>FINANCE;PL8;ACTUAL;TOTAL_RES;E_MOB_INT_2012;MOB_INT_2012;I_TOT;YTD;FM840;2010.DEC[FINANCE]PL8]ACTUAL]E_MOB_INT_2012]2010.DEC]I_TOT]MOB_INT_2012]FM840]TOTAL_RES]YTD[-102660,2464</t>
  </si>
  <si>
    <t>FINANCE;PL8;ACTUAL;IFRS_RES;E_TOP;BELGIUM_2012;I_TOT;YTD;FM840;2010.DEC[FINANCE]PL8]ACTUAL]E_TOP]2010.DEC]I_TOT]BELGIUM_2012]FM840]IFRS_RES]YTD[752257,41779</t>
  </si>
  <si>
    <t>BUDGET;ZM_USS_89;ACTUAL;INPUT;E_096;LC;I_NONE;YTD;KPI_YEARLY;2010.DEC[BUDGET]ZM_USS_89]ACTUAL]E_096]2010.DEC]I_NONE]LC]KPI_YEARLY]INPUT]YTD[0</t>
  </si>
  <si>
    <t>BUDGET;AM_POSTPAID;ACTUAL;INPUT;E_096;LC;I_NONE;YTD;KPI_YEARLY;2010.DEC[BUDGET]AM_POSTPAID]ACTUAL]E_096]2010.DEC]I_NONE]LC]KPI_YEARLY]INPUT]YTD[450,3541148133</t>
  </si>
  <si>
    <t>BUDGET;USS_NLB_204;ACTUAL;INPUT;E_096;LC;I_NONE;YTD;KPI_YEARLY;2010.DEC[BUDGET]USS_NLB_204]ACTUAL]E_096]2010.DEC]I_NONE]LC]KPI_YEARLY]INPUT]YTD[0</t>
  </si>
  <si>
    <t>BUDGET;SERV_REVENUE;ACTUAL;INPUT;E_119;LC;I_NONE;YTD;KPI_YEARLY;2010.DEC[BUDGET]SERV_REVENUE]ACTUAL]E_119]2010.DEC]I_NONE]LC]KPI_YEARLY]INPUT]YTD[3091,9206266323</t>
  </si>
  <si>
    <t>BUDGET;USS_NLB_198;ACTUAL;INPUT;E_119;LC;I_NONE;YTD;KPI_YEARLY;2010.DEC[BUDGET]USS_NLB_198]ACTUAL]E_119]2010.DEC]I_NONE]LC]KPI_YEARLY]INPUT]YTD[0</t>
  </si>
  <si>
    <t>BUDGET;AR_PREPAID;ACTUAL;INPUT;E_360;LC;I_NONE;YTD;KPI_YEARLY;2010.DEC[BUDGET]AR_PREPAID]ACTUAL]E_360]2010.DEC]I_NONE]LC]KPI_YEARLY]INPUT]YTD[0</t>
  </si>
  <si>
    <t>BUDGET;AR_PREPAID;ACTUAL;INPUT;E_345;LC;I_NONE;YTD;KPI_YEARLY;2010.DEC[BUDGET]AR_PREPAID]ACTUAL]E_345]2010.DEC]I_NONE]LC]KPI_YEARLY]INPUT]YTD[0</t>
  </si>
  <si>
    <t>BUDGET;AM_AVERAGE;ACTUAL;INPUT;E_119;LC;I_NONE;YTD;KPI_YEARLY;2010.DEC[BUDGET]AM_AVERAGE]ACTUAL]E_119]2010.DEC]I_NONE]LC]KPI_YEARLY]INPUT]YTD[151,3724551897</t>
  </si>
  <si>
    <t>BUDGET;AM_PREPAID;ACTUAL;INPUT;E_096;LC;I_NONE;YTD;KPI_YEARLY;2010.DEC[BUDGET]AM_PREPAID]ACTUAL]E_096]2010.DEC]I_NONE]LC]KPI_YEARLY]INPUT]YTD[52,7520442757</t>
  </si>
  <si>
    <t>BUDGET;ZM_USS_90;ACTUAL;INPUT;E_096;LC;I_NONE;YTD;KPI_YEARLY;2010.DEC[BUDGET]ZM_USS_90]ACTUAL]E_096]2010.DEC]I_NONE]LC]KPI_YEARLY]INPUT]YTD[0</t>
  </si>
  <si>
    <t>BUDGET;SUB_POSTPAID;ACTUAL;INPUT;E_096;LC;I_NONE;YTD;KPI_YEARLY;2010.DEC[BUDGET]SUB_POSTPAID]ACTUAL]E_096]2010.DEC]I_NONE]LC]KPI_YEARLY]INPUT]YTD[743,116</t>
  </si>
  <si>
    <t>BUDGET;USS_NLB_198;ACTUAL;INPUT;E_096;LC;I_NONE;YTD;KPI_YEARLY;2010.DEC[BUDGET]USS_NLB_198]ACTUAL]E_096]2010.DEC]I_NONE]LC]KPI_YEARLY]INPUT]YTD[0</t>
  </si>
  <si>
    <t>BUDGET;MINUTES;ACTUAL;INPUT;E_345;LC;I_NONE;YTD;KPI_YEARLY;2010.DEC[BUDGET]MINUTES]ACTUAL]E_345]2010.DEC]I_NONE]LC]KPI_YEARLY]INPUT]YTD[0</t>
  </si>
  <si>
    <t>BUDGET;AC_POSTPAID;ACTUAL;INPUT;E_119;LC;I_NONE;YTD;KPI_YEARLY;2010.DEC[BUDGET]AC_POSTPAID]ACTUAL]E_119]2010.DEC]I_NONE]LC]KPI_YEARLY]INPUT]YTD[99,2812465569</t>
  </si>
  <si>
    <t>BUDGET;AR_PREPAID;ACTUAL;INPUT;E_307;LC;I_NONE;YTD;KPI_YEARLY;2010.DEC[BUDGET]AR_PREPAID]ACTUAL]E_307]2010.DEC]I_NONE]LC]KPI_YEARLY]INPUT]YTD[0</t>
  </si>
  <si>
    <t>BUDGET;SERV_REVENUE;ACTUAL;INPUT;E_307;LC;I_NONE;YTD;KPI_YEARLY;2010.DEC[BUDGET]SERV_REVENUE]ACTUAL]E_307]2010.DEC]I_NONE]LC]KPI_YEARLY]INPUT]YTD[58,889</t>
  </si>
  <si>
    <t>BUDGET;AM_AVERAGE;ACTUAL;INPUT;E_360;LC;I_NONE;YTD;KPI_YEARLY;2010.DEC[BUDGET]AM_AVERAGE]ACTUAL]E_360]2010.DEC]I_NONE]LC]KPI_YEARLY]INPUT]YTD[0</t>
  </si>
  <si>
    <t>BUDGET;MINUTES;ACTUAL;INPUT;E_360;LC;I_NONE;YTD;KPI_YEARLY;2010.DEC[BUDGET]MINUTES]ACTUAL]E_360]2010.DEC]I_NONE]LC]KPI_YEARLY]INPUT]YTD[0</t>
  </si>
  <si>
    <t>BUDGET;ACRC_COSTS_POSTPAID;ACTUAL;INPUT;E_096;LC;I_NONE;YTD;KPI_YEARLY;2010.DEC[BUDGET]ACRC_COSTS_POSTPAID]ACTUAL]E_096]2010.DEC]I_NONE]LC]KPI_YEARLY]INPUT]YTD[0</t>
  </si>
  <si>
    <t>BUDGET;USS_NLB_202;ACTUAL;INPUT;E_096;LC;I_NONE;YTD;KPI_YEARLY;2010.DEC[BUDGET]USS_NLB_202]ACTUAL]E_096]2010.DEC]I_NONE]LC]KPI_YEARLY]INPUT]YTD[0</t>
  </si>
  <si>
    <t>BUDGET;AM_PREPAID;ACTUAL;INPUT;E_119;LC;I_NONE;YTD;KPI_YEARLY;2010.DEC[BUDGET]AM_PREPAID]ACTUAL]E_119]2010.DEC]I_NONE]LC]KPI_YEARLY]INPUT]YTD[88,8309191293</t>
  </si>
  <si>
    <t>BUDGET;AC_PREPAID;ACTUAL;INPUT;E_119;LC;I_NONE;YTD;KPI_YEARLY;2010.DEC[BUDGET]AC_PREPAID]ACTUAL]E_119]2010.DEC]I_NONE]LC]KPI_YEARLY]INPUT]YTD[14,4755838557</t>
  </si>
  <si>
    <t>BUDGET;USS_NLB_200;ACTUAL;INPUT;E_096;LC;I_NONE;YTD;KPI_YEARLY;2010.DEC[BUDGET]USS_NLB_200]ACTUAL]E_096]2010.DEC]I_NONE]LC]KPI_YEARLY]INPUT]YTD[0</t>
  </si>
  <si>
    <t>BUDGET;AC_POSTPAID;ACTUAL;INPUT;E_096;LC;I_NONE;YTD;KPI_YEARLY;2010.DEC[BUDGET]AC_POSTPAID]ACTUAL]E_096]2010.DEC]I_NONE]LC]KPI_YEARLY]INPUT]YTD[81,5117854933</t>
  </si>
  <si>
    <t>BUDGET;SUB_PREPAID;ACTUAL;INPUT;E_360;LC;I_NONE;YTD;KPI_YEARLY;2010.DEC[BUDGET]SUB_PREPAID]ACTUAL]E_360]2010.DEC]I_NONE]LC]KPI_YEARLY]INPUT]YTD[1918,773</t>
  </si>
  <si>
    <t>FINANCE;PL8;ACTUAL;IFRS_RES;E_266;LC;I_TOT;YTD;FM840;2010.DEC[FINANCE]PL8]ACTUAL]E_266]2010.DEC]I_TOT]LC]FM840]IFRS_RES]YTD[25798,70991</t>
  </si>
  <si>
    <t>BUDGET;AR_PREPAID;ACTUAL;INPUT;E_096;LC;I_NONE;YTD;KPI_YEARLY;2010.DEC[BUDGET]AR_PREPAID]ACTUAL]E_096]2010.DEC]I_NONE]LC]KPI_YEARLY]INPUT]YTD[8,3032373403</t>
  </si>
  <si>
    <t>BUDGET;SERV_REVENUE;ACTUAL;INPUT;E_345;LC;I_NONE;YTD;KPI_YEARLY;2010.DEC[BUDGET]SERV_REVENUE]ACTUAL]E_345]2010.DEC]I_NONE]LC]KPI_YEARLY]INPUT]YTD[11,05638145</t>
  </si>
  <si>
    <t>BUDGET;AR_NONVOICE;ACTUAL;INPUT;E_096;LC;I_NONE;YTD;KPI_YEARLY;2010.DEC[BUDGET]AR_NONVOICE]ACTUAL]E_096]2010.DEC]I_NONE]LC]KPI_YEARLY]INPUT]YTD[0,1736737507</t>
  </si>
  <si>
    <t>BUDGET;AR_NONVOICE;ACTUAL;INPUT;E_307;LC;I_NONE;YTD;KPI_YEARLY;2010.DEC[BUDGET]AR_NONVOICE]ACTUAL]E_307]2010.DEC]I_NONE]LC]KPI_YEARLY]INPUT]YTD[0</t>
  </si>
  <si>
    <t>BUDGET;ACTSUBS_TOTSUBS;ACTUAL;INPUT;E_360;LC;I_NONE;YTD;KPI_YEARLY;2010.DEC[BUDGET]ACTSUBS_TOTSUBS]ACTUAL]E_360]2010.DEC]I_NONE]LC]KPI_YEARLY]INPUT]YTD[0,71</t>
  </si>
  <si>
    <t>BUDGET;AR_POSTPAID;ACTUAL;INPUT;E_360;LC;I_NONE;YTD;KPI_YEARLY;2010.DEC[BUDGET]AR_POSTPAID]ACTUAL]E_360]2010.DEC]I_NONE]LC]KPI_YEARLY]INPUT]YTD[0</t>
  </si>
  <si>
    <t>BUDGET;MINUTES;ACTUAL;INPUT;E_096;LC;I_NONE;YTD;KPI_YEARLY;2010.DEC[BUDGET]MINUTES]ACTUAL]E_096]2010.DEC]I_NONE]LC]KPI_YEARLY]INPUT]YTD[5706,7203168751</t>
  </si>
  <si>
    <t>BUDGET;AM_POSTPAID;ACTUAL;INPUT;E_119;LC;I_NONE;YTD;KPI_YEARLY;2010.DEC[BUDGET]AM_POSTPAID]ACTUAL]E_119]2010.DEC]I_NONE]LC]KPI_YEARLY]INPUT]YTD[275,3266737808</t>
  </si>
  <si>
    <t>BUDGET;USS_NLB_201;ACTUAL;INPUT;E_119;LC;I_NONE;YTD;KPI_YEARLY;2010.DEC[BUDGET]USS_NLB_201]ACTUAL]E_119]2010.DEC]I_NONE]LC]KPI_YEARLY]INPUT]YTD[0</t>
  </si>
  <si>
    <t>BUDGET;SAC_SRC_TOT;ACTUAL;INPUT;E_096;LC;I_NONE;YTD;KPI_YEARLY;2010.DEC[BUDGET]SAC_SRC_TOT]ACTUAL]E_096]2010.DEC]I_NONE]LC]KPI_YEARLY]INPUT]YTD[28,81411107</t>
  </si>
  <si>
    <t>FINANCE;PL8;ACTUAL;IFRS_RES;E_307;LC;I_TOT;YTD;FM840;2010.DEC[FINANCE]PL8]ACTUAL]E_307]2010.DEC]I_TOT]LC]FM840]IFRS_RES]YTD[58889</t>
  </si>
  <si>
    <t>BUDGET;AM_AVERAGE;ACTUAL;INPUT;E_345;LC;I_NONE;YTD;KPI_YEARLY;2010.DEC[BUDGET]AM_AVERAGE]ACTUAL]E_345]2010.DEC]I_NONE]LC]KPI_YEARLY]INPUT]YTD[0</t>
  </si>
  <si>
    <t>BUDGET;RET_SUBS_POSTPAID;ACTUAL;INPUT;E_096;LC;I_NONE;YTD;KPI_YEARLY;2010.DEC[BUDGET]RET_SUBS_POSTPAID]ACTUAL]E_096]2010.DEC]I_NONE]LC]KPI_YEARLY]INPUT]YTD[79844</t>
  </si>
  <si>
    <t>BUDGET;GRCH_POSTPAID;ACTUAL;INPUT;E_096;LC;I_NONE;YTD;KPI_YEARLY;2010.DEC[BUDGET]GRCH_POSTPAID]ACTUAL]E_096]2010.DEC]I_NONE]LC]KPI_YEARLY]INPUT]YTD[0,2000254492</t>
  </si>
  <si>
    <t>BUDGET;AC_PREPAID;ACTUAL;INPUT;E_096;LC;I_NONE;YTD;KPI_YEARLY;2010.DEC[BUDGET]AC_PREPAID]ACTUAL]E_096]2010.DEC]I_NONE]LC]KPI_YEARLY]INPUT]YTD[8,4505705226</t>
  </si>
  <si>
    <t>BUDGET;AR_AVERAGE;ACTUAL;INPUT;E_345;LC;I_NONE;YTD;KPI_YEARLY;2010.DEC[BUDGET]AR_AVERAGE]ACTUAL]E_345]2010.DEC]I_NONE]LC]KPI_YEARLY]INPUT]YTD[0</t>
  </si>
  <si>
    <t>FINANCE;PL8;ACTUAL;IFRS_RES;E_345;LC;I_TOT;YTD;FM840;2010.DEC[FINANCE]PL8]ACTUAL]E_345]2010.DEC]I_TOT]LC]FM840]IFRS_RES]YTD[11056,38145</t>
  </si>
  <si>
    <t>BUDGET;ACTSUBS_TOTSUBS;ACTUAL;INPUT;E_096;LC;I_NONE;YTD;KPI_YEARLY;2010.DEC[BUDGET]ACTSUBS_TOTSUBS]ACTUAL]E_096]2010.DEC]I_NONE]LC]KPI_YEARLY]INPUT]YTD[0,8444217526</t>
  </si>
  <si>
    <t>BUDGET;AR_NONVOICE;ACTUAL;INPUT;E_360;LC;I_NONE;YTD;KPI_YEARLY;2010.DEC[BUDGET]AR_NONVOICE]ACTUAL]E_360]2010.DEC]I_NONE]LC]KPI_YEARLY]INPUT]YTD[0</t>
  </si>
  <si>
    <t>BUDGET;AC_RETCOSTS_POSTPAID;ACTUAL;INPUT;E_119;LC;I_NONE;YTD;KPI_YEARLY;2010.DEC[BUDGET]AC_RETCOSTS_POSTPAID]ACTUAL]E_119]2010.DEC]I_NONE]LC]KPI_YEARLY]INPUT]YTD[214,9332537233</t>
  </si>
  <si>
    <t>BUDGET;AR_POSTPAID;ACTUAL;INPUT;E_307;LC;I_NONE;YTD;KPI_YEARLY;2010.DEC[BUDGET]AR_POSTPAID]ACTUAL]E_307]2010.DEC]I_NONE]LC]KPI_YEARLY]INPUT]YTD[0</t>
  </si>
  <si>
    <t>BUDGET;AM_AVERAGE;ACTUAL;INPUT;E_096;LC;I_NONE;YTD;KPI_YEARLY;2010.DEC[BUDGET]AM_AVERAGE]ACTUAL]E_096]2010.DEC]I_NONE]LC]KPI_YEARLY]INPUT]YTD[130,247982479</t>
  </si>
  <si>
    <t>BUDGET;BRAND_EPLUS6;ACTUAL;INPUT;E_119;LC;I_NONE;YTD;KPI_YEARLY;2010.DEC[BUDGET]BRAND_EPLUS6]ACTUAL]E_119]2010.DEC]I_NONE]LC]KPI_YEARLY]INPUT]YTD[4223,602329577</t>
  </si>
  <si>
    <t>BUDGET;USS_NLB_202;ACTUAL;INPUT;E_119;LC;I_NONE;YTD;KPI_YEARLY;2010.DEC[BUDGET]USS_NLB_202]ACTUAL]E_119]2010.DEC]I_NONE]LC]KPI_YEARLY]INPUT]YTD[0</t>
  </si>
  <si>
    <t>BUDGET;ACRC_COSTS;ACTUAL;INPUT;E_119;LC;I_NONE;YTD;KPI_YEARLY;2010.DEC[BUDGET]ACRC_COSTS]ACTUAL]E_119]2010.DEC]I_NONE]LC]KPI_YEARLY]INPUT]YTD[47,0257243018</t>
  </si>
  <si>
    <t>BUDGET;GRCH_PREPAID;ACTUAL;INPUT;E_096;LC;I_NONE;YTD;KPI_YEARLY;2010.DEC[BUDGET]GRCH_PREPAID]ACTUAL]E_096]2010.DEC]I_NONE]LC]KPI_YEARLY]INPUT]YTD[0,3814583941</t>
  </si>
  <si>
    <t>BUDGET;ZM_USS_90;ACTUAL;INPUT;E_119;LC;I_NONE;YTD;KPI_YEARLY;2010.DEC[BUDGET]ZM_USS_90]ACTUAL]E_119]2010.DEC]I_NONE]LC]KPI_YEARLY]INPUT]YTD[0</t>
  </si>
  <si>
    <t>BUDGET;SERV_REV_NEW;ACTUAL;INPUT;E_119;LC;I_NONE;YTD;KPI_YEARLY;2010.DEC[BUDGET]SERV_REV_NEW]ACTUAL]E_119]2010.DEC]I_NONE]LC]KPI_YEARLY]INPUT]YTD[2051,5340701382</t>
  </si>
  <si>
    <t>BUDGET;SUB_PREPAID;ACTUAL;INPUT;E_119;LC;I_NONE;YTD;KPI_YEARLY;2010.DEC[BUDGET]SUB_PREPAID]ACTUAL]E_119]2010.DEC]I_NONE]LC]KPI_YEARLY]INPUT]YTD[13358,421</t>
  </si>
  <si>
    <t>BUDGET;SUB_POSTPAID;ACTUAL;INPUT;E_119;LC;I_NONE;YTD;KPI_YEARLY;2010.DEC[BUDGET]SUB_POSTPAID]ACTUAL]E_119]2010.DEC]I_NONE]LC]KPI_YEARLY]INPUT]YTD[7068,602</t>
  </si>
  <si>
    <t>BUDGET;SUB_PREPAID;ACTUAL;INPUT;E_307;LC;I_NONE;YTD;KPI_YEARLY;2010.DEC[BUDGET]SUB_PREPAID]ACTUAL]E_307]2010.DEC]I_NONE]LC]KPI_YEARLY]INPUT]YTD[229,638</t>
  </si>
  <si>
    <t>BUDGET;ACTSUBS_TOTSUBS;ACTUAL;INPUT;E_119;LC;I_NONE;YTD;KPI_YEARLY;2010.DEC[BUDGET]ACTSUBS_TOTSUBS]ACTUAL]E_119]2010.DEC]I_NONE]LC]KPI_YEARLY]INPUT]YTD[0,91512122</t>
  </si>
  <si>
    <t>BUDGET;ZM_USS_89;ACTUAL;INPUT;E_119;LC;I_NONE;YTD;KPI_YEARLY;2010.DEC[BUDGET]ZM_USS_89]ACTUAL]E_119]2010.DEC]I_NONE]LC]KPI_YEARLY]INPUT]YTD[0</t>
  </si>
  <si>
    <t>BUDGET;AR_NONVOICE;ACTUAL;INPUT;E_345;LC;I_NONE;YTD;KPI_YEARLY;2010.DEC[BUDGET]AR_NONVOICE]ACTUAL]E_345]2010.DEC]I_NONE]LC]KPI_YEARLY]INPUT]YTD[0</t>
  </si>
  <si>
    <t>BUDGET;USS_NLB_199;ACTUAL;INPUT;E_119;LC;I_NONE;YTD;KPI_YEARLY;2010.DEC[BUDGET]USS_NLB_199]ACTUAL]E_119]2010.DEC]I_NONE]LC]KPI_YEARLY]INPUT]YTD[0</t>
  </si>
  <si>
    <t>BUDGET;AR_AVERAGE;ACTUAL;INPUT;E_307;LC;I_NONE;YTD;KPI_YEARLY;2010.DEC[BUDGET]AR_AVERAGE]ACTUAL]E_307]2010.DEC]I_NONE]LC]KPI_YEARLY]INPUT]YTD[0</t>
  </si>
  <si>
    <t>BUDGET;GRADD_POSTPAID;ACTUAL;INPUT;E_119;LC;I_NONE;YTD;KPI_YEARLY;2010.DEC[BUDGET]GRADD_POSTPAID]ACTUAL]E_119]2010.DEC]I_NONE]LC]KPI_YEARLY]INPUT]YTD[1725993</t>
  </si>
  <si>
    <t>BUDGET;USS_NLB_204;ACTUAL;INPUT;E_119;LC;I_NONE;YTD;KPI_YEARLY;2010.DEC[BUDGET]USS_NLB_204]ACTUAL]E_119]2010.DEC]I_NONE]LC]KPI_YEARLY]INPUT]YTD[0</t>
  </si>
  <si>
    <t>BUDGET;ZM_USS_88;ACTUAL;INPUT;E_096;LC;I_NONE;YTD;KPI_YEARLY;2010.DEC[BUDGET]ZM_USS_88]ACTUAL]E_096]2010.DEC]I_NONE]LC]KPI_YEARLY]INPUT]YTD[0</t>
  </si>
  <si>
    <t>BUDGET;GRCH_PREPAID;ACTUAL;INPUT;E_119;LC;I_NONE;YTD;KPI_YEARLY;2010.DEC[BUDGET]GRCH_PREPAID]ACTUAL]E_119]2010.DEC]I_NONE]LC]KPI_YEARLY]INPUT]YTD[0,2878955069</t>
  </si>
  <si>
    <t>BUDGET;SUB_PREPAID;ACTUAL;INPUT;E_096;LC;I_NONE;YTD;KPI_YEARLY;2010.DEC[BUDGET]SUB_PREPAID]ACTUAL]E_096]2010.DEC]I_NONE]LC]KPI_YEARLY]INPUT]YTD[2985,098</t>
  </si>
  <si>
    <t>BUDGET;USS_NLB_199;ACTUAL;INPUT;E_096;LC;I_NONE;YTD;KPI_YEARLY;2010.DEC[BUDGET]USS_NLB_199]ACTUAL]E_096]2010.DEC]I_NONE]LC]KPI_YEARLY]INPUT]YTD[0</t>
  </si>
  <si>
    <t>BUDGET;SUB_POSTPAID;ACTUAL;INPUT;E_345;LC;I_NONE;YTD;KPI_QUARTERLY;2011.Q1[BUDGET]SUB_POSTPAID]ACTUAL]E_345]2011.Q1]I_NONE]LC]KPI_QUARTERLY]INPUT]YTD[0</t>
  </si>
  <si>
    <t>BUDGET;AM_PREPAID;ACTUAL;INPUT;E_119;LC;I_NONE;YTD;KPI_QUARTERLY;2011.Q1[BUDGET]AM_PREPAID]ACTUAL]E_119]2011.Q1]I_NONE]LC]KPI_QUARTERLY]INPUT]YTD[99,6855542685</t>
  </si>
  <si>
    <t>BUDGET;SERV_REV_NEW;ACTUAL;INPUT;E_119;LC;I_NONE;YTD;KPI_QUARTERLY;2011.Q1[BUDGET]SERV_REV_NEW]ACTUAL]E_119]2011.Q1]I_NONE]LC]KPI_QUARTERLY]INPUT]YTD[535,4571375679</t>
  </si>
  <si>
    <t>BUDGET;USS_NLB_202;ACTUAL;INPUT;E_096;LC;I_NONE;YTD;KPI_QUARTERLY;2011.Q1[BUDGET]USS_NLB_202]ACTUAL]E_096]2011.Q1]I_NONE]LC]KPI_QUARTERLY]INPUT]YTD[0</t>
  </si>
  <si>
    <t>BUDGET;RET_SUBS_POSTPAID;ACTUAL;INPUT;E_119;LC;I_NONE;YTD;KPI_QUARTERLY;2011.Q1[BUDGET]RET_SUBS_POSTPAID]ACTUAL]E_119]2011.Q1]I_NONE]LC]KPI_QUARTERLY]INPUT]YTD[123351,685</t>
  </si>
  <si>
    <t>BUDGET;USS_NLB_200;ACTUAL;INPUT;E_096;LC;I_NONE;YTD;KPI_QUARTERLY;2011.Q1[BUDGET]USS_NLB_200]ACTUAL]E_096]2011.Q1]I_NONE]LC]KPI_QUARTERLY]INPUT]YTD[0</t>
  </si>
  <si>
    <t>BUDGET;GRCH_POSTPAID;ACTUAL;INPUT;E_119;LC;I_NONE;YTD;KPI_QUARTERLY;2011.Q1[BUDGET]GRCH_POSTPAID]ACTUAL]E_119]2011.Q1]I_NONE]LC]KPI_QUARTERLY]INPUT]YTD[0,2316655066</t>
  </si>
  <si>
    <t>BUDGET;SAC_SRC_TOT;ACTUAL;INPUT;E_096;LC;I_NONE;YTD;KPI_QUARTERLY;2011.Q1[BUDGET]SAC_SRC_TOT]ACTUAL]E_096]2011.Q1]I_NONE]LC]KPI_QUARTERLY]INPUT]YTD[6,01833145</t>
  </si>
  <si>
    <t>BUDGET;MINUTES;ACTUAL;INPUT;E_307;LC;I_NONE;YTD;KPI_QUARTERLY;2011.Q1[BUDGET]MINUTES]ACTUAL]E_307]2011.Q1]I_NONE]LC]KPI_QUARTERLY]INPUT]YTD[0</t>
  </si>
  <si>
    <t>BUDGET;AM_POSTPAID;ACTUAL;INPUT;E_119;LC;I_NONE;YTD;KPI_QUARTERLY;2011.Q1[BUDGET]AM_POSTPAID]ACTUAL]E_119]2011.Q1]I_NONE]LC]KPI_QUARTERLY]INPUT]YTD[254,7994108287</t>
  </si>
  <si>
    <t>BUDGET;AC_PREPAID;ACTUAL;INPUT;E_096;LC;I_NONE;YTD;KPI_QUARTERLY;2011.Q1[BUDGET]AC_PREPAID]ACTUAL]E_096]2011.Q1]I_NONE]LC]KPI_QUARTERLY]INPUT]YTD[6,0350542144</t>
  </si>
  <si>
    <t>BUDGET;AM_AVERAGE;ACTUAL;INPUT;E_307;LC;I_NONE;YTD;KPI_QUARTERLY;2011.Q1[BUDGET]AM_AVERAGE]ACTUAL]E_307]2011.Q1]I_NONE]LC]KPI_QUARTERLY]INPUT]YTD[0</t>
  </si>
  <si>
    <t>BUDGET;AM_POSTPAID;ACTUAL;INPUT;E_096;LC;I_NONE;YTD;KPI_QUARTERLY;2011.Q1[BUDGET]AM_POSTPAID]ACTUAL]E_096]2011.Q1]I_NONE]LC]KPI_QUARTERLY]INPUT]YTD[460,4460129018</t>
  </si>
  <si>
    <t>BUDGET;AR_PREPAID;ACTUAL;INPUT;E_096;LC;I_NONE;YTD;KPI_QUARTERLY;2011.Q1[BUDGET]AR_PREPAID]ACTUAL]E_096]2011.Q1]I_NONE]LC]KPI_QUARTERLY]INPUT]YTD[7,3937766338</t>
  </si>
  <si>
    <t>BUDGET;USS_NLB_200;ACTUAL;INPUT;E_119;LC;I_NONE;YTD;KPI_QUARTERLY;2011.Q1[BUDGET]USS_NLB_200]ACTUAL]E_119]2011.Q1]I_NONE]LC]KPI_QUARTERLY]INPUT]YTD[481,17069078</t>
  </si>
  <si>
    <t>BUDGET;AR_POSTPAID;ACTUAL;INPUT;E_345;LC;I_NONE;YTD;KPI_QUARTERLY;2011.Q1[BUDGET]AR_POSTPAID]ACTUAL]E_345]2011.Q1]I_NONE]LC]KPI_QUARTERLY]INPUT]YTD[0</t>
  </si>
  <si>
    <t>BUDGET;AR_AVERAGE;ACTUAL;INPUT;E_119;LC;I_NONE;YTD;KPI_QUARTERLY;2011.Q1[BUDGET]AR_AVERAGE]ACTUAL]E_119]2011.Q1]I_NONE]LC]KPI_QUARTERLY]INPUT]YTD[11,8538700035</t>
  </si>
  <si>
    <t>BUDGET;AM_AVERAGE;ACTUAL;INPUT;E_119;LC;I_NONE;YTD;KPI_QUARTERLY;2011.Q1[BUDGET]AM_AVERAGE]ACTUAL]E_119]2011.Q1]I_NONE]LC]KPI_QUARTERLY]INPUT]YTD[151,1948609069</t>
  </si>
  <si>
    <t>BUDGET;AC_RETCOSTS_POSTPAID;ACTUAL;INPUT;E_096;LC;I_NONE;YTD;KPI_QUARTERLY;2011.Q1[BUDGET]AC_RETCOSTS_POSTPAID]ACTUAL]E_096]2011.Q1]I_NONE]LC]KPI_QUARTERLY]INPUT]YTD[0</t>
  </si>
  <si>
    <t>BUDGET;ZM_USS_90;ACTUAL;INPUT;E_096;LC;I_NONE;YTD;KPI_QUARTERLY;2011.Q1[BUDGET]ZM_USS_90]ACTUAL]E_096]2011.Q1]I_NONE]LC]KPI_QUARTERLY]INPUT]YTD[0</t>
  </si>
  <si>
    <t>BUDGET;ZM_USS_88;ACTUAL;INPUT;E_096;LC;I_NONE;YTD;KPI_QUARTERLY;2011.Q1[BUDGET]ZM_USS_88]ACTUAL]E_096]2011.Q1]I_NONE]LC]KPI_QUARTERLY]INPUT]YTD[0</t>
  </si>
  <si>
    <t>BUDGET;AR_PREPAID;ACTUAL;INPUT;E_307;LC;I_NONE;YTD;KPI_QUARTERLY;2011.Q1[BUDGET]AR_PREPAID]ACTUAL]E_307]2011.Q1]I_NONE]LC]KPI_QUARTERLY]INPUT]YTD[0</t>
  </si>
  <si>
    <t>BUDGET;USS_NLB_198;ACTUAL;INPUT;E_119;LC;I_NONE;YTD;KPI_QUARTERLY;2011.Q1[BUDGET]USS_NLB_198]ACTUAL]E_119]2011.Q1]I_NONE]LC]KPI_QUARTERLY]INPUT]YTD[1,0975217221</t>
  </si>
  <si>
    <t>BUDGET;USS_NLB_204;ACTUAL;INPUT;E_096;LC;I_NONE;YTD;KPI_QUARTERLY;2011.Q1[BUDGET]USS_NLB_204]ACTUAL]E_096]2011.Q1]I_NONE]LC]KPI_QUARTERLY]INPUT]YTD[0</t>
  </si>
  <si>
    <t>BUDGET;GRADD_POSTPAID;ACTUAL;INPUT;E_096;LC;I_NONE;YTD;KPI_QUARTERLY;2011.Q1[BUDGET]GRADD_POSTPAID]ACTUAL]E_096]2011.Q1]I_NONE]LC]KPI_QUARTERLY]INPUT]YTD[50527</t>
  </si>
  <si>
    <t>BUDGET;MINUTES;ACTUAL;INPUT;E_096;LC;I_NONE;YTD;KPI_QUARTERLY;2011.Q1[BUDGET]MINUTES]ACTUAL]E_096]2011.Q1]I_NONE]LC]KPI_QUARTERLY]INPUT]YTD[1510,12827314</t>
  </si>
  <si>
    <t>BUDGET;AR_PREPAID;ACTUAL;INPUT;E_345;LC;I_NONE;YTD;KPI_QUARTERLY;2011.Q1[BUDGET]AR_PREPAID]ACTUAL]E_345]2011.Q1]I_NONE]LC]KPI_QUARTERLY]INPUT]YTD[0</t>
  </si>
  <si>
    <t>BUDGET;MINUTES;ACTUAL;INPUT;E_360;LC;I_NONE;YTD;KPI_QUARTERLY;2011.Q1[BUDGET]MINUTES]ACTUAL]E_360]2011.Q1]I_NONE]LC]KPI_QUARTERLY]INPUT]YTD[0</t>
  </si>
  <si>
    <t>BUDGET;ACTSUBS_TOTSUBS;ACTUAL;INPUT;E_096;LC;I_NONE;YTD;KPI_QUARTERLY;2011.Q1[BUDGET]ACTSUBS_TOTSUBS]ACTUAL]E_096]2011.Q1]I_NONE]LC]KPI_QUARTERLY]INPUT]YTD[0,7946018999</t>
  </si>
  <si>
    <t>BUDGET;AC_RETCOSTS_POSTPAID;ACTUAL;INPUT;E_119;LC;I_NONE;YTD;KPI_QUARTERLY;2011.Q1[BUDGET]AC_RETCOSTS_POSTPAID]ACTUAL]E_119]2011.Q1]I_NONE]LC]KPI_QUARTERLY]INPUT]YTD[263,501663299</t>
  </si>
  <si>
    <t>BUDGET;SERV_REVENUE;ACTUAL;INPUT;E_119;LC;I_NONE;YTD;KPI_QUARTERLY;2011.Q1[BUDGET]SERV_REVENUE]ACTUAL]E_119]2011.Q1]I_NONE]LC]KPI_QUARTERLY]INPUT]YTD[736,0024085133</t>
  </si>
  <si>
    <t>BUDGET;ACRC_COSTS_POSTPAID;ACTUAL;INPUT;E_096;LC;I_NONE;YTD;KPI_QUARTERLY;2011.Q1[BUDGET]ACRC_COSTS_POSTPAID]ACTUAL]E_096]2011.Q1]I_NONE]LC]KPI_QUARTERLY]INPUT]YTD[78</t>
  </si>
  <si>
    <t>BUDGET;AC_PREPAID;ACTUAL;INPUT;E_119;LC;I_NONE;YTD;KPI_QUARTERLY;2011.Q1[BUDGET]AC_PREPAID]ACTUAL]E_119]2011.Q1]I_NONE]LC]KPI_QUARTERLY]INPUT]YTD[14,467857612</t>
  </si>
  <si>
    <t>BUDGET;ACTSUBS_TOTSUBS;ACTUAL;INPUT;E_307;LC;I_NONE;YTD;KPI_QUARTERLY;2011.Q1[BUDGET]ACTSUBS_TOTSUBS]ACTUAL]E_307]2011.Q1]I_NONE]LC]KPI_QUARTERLY]INPUT]YTD[0</t>
  </si>
  <si>
    <t>BUDGET;ZM_USS_89;ACTUAL;INPUT;E_119;LC;I_NONE;YTD;KPI_QUARTERLY;2011.Q1[BUDGET]ZM_USS_89]ACTUAL]E_119]2011.Q1]I_NONE]LC]KPI_QUARTERLY]INPUT]YTD[0</t>
  </si>
  <si>
    <t>BUDGET;ZM_USS_90;ACTUAL;INPUT;E_119;LC;I_NONE;YTD;KPI_QUARTERLY;2011.Q1[BUDGET]ZM_USS_90]ACTUAL]E_119]2011.Q1]I_NONE]LC]KPI_QUARTERLY]INPUT]YTD[0</t>
  </si>
  <si>
    <t>FINANCE;PL8;ACTUAL;TOTAL_RES;E_MOB_INT_2012;MOB_INT_2012;I_TOT;YTD;FM840;2011.DEC[FINANCE]PL8]ACTUAL]E_MOB_INT_2012]2011.DEC]I_TOT]MOB_INT_2012]FM840]TOTAL_RES]YTD[-113655,4318</t>
  </si>
  <si>
    <t>FINANCE;PL8;ACTUAL;IFRS_RES;E_TOP;BELGIUM_2012;I_TOT;YTD;FM840;2011.DEC[FINANCE]PL8]ACTUAL]E_TOP]2011.DEC]I_TOT]BELGIUM_2012]FM840]IFRS_RES]YTD[737786,11087</t>
  </si>
  <si>
    <t>BUDGET;SUB_PREPAID;ACTUAL;INPUT;E_360;LC;I_NONE;YTD;KPI_YEARLY;2011.DEC[BUDGET]SUB_PREPAID]ACTUAL]E_360]2011.DEC]I_NONE]LC]KPI_YEARLY]INPUT]YTD[2471</t>
  </si>
  <si>
    <t>BUDGET;GRCH;ACTUAL;INPUT;E_096;LC;I_NONE;YTD;KPI_YEARLY;2011.DEC[BUDGET]GRCH]ACTUAL]E_096]2011.DEC]I_NONE]LC]KPI_YEARLY]INPUT]YTD[0,2476656725</t>
  </si>
  <si>
    <t>BUDGET;AM_AVERAGE;ACTUAL;INPUT;E_096;LC;I_NONE;YTD;KPI_YEARLY;2011.DEC[BUDGET]AM_AVERAGE]ACTUAL]E_096]2011.DEC]I_NONE]LC]KPI_YEARLY]INPUT]YTD[128,440111875</t>
  </si>
  <si>
    <t>BUDGET;ACTSUBS_TOTSUBS;ACTUAL;INPUT;E_360;LC;I_NONE;YTD;KPI_YEARLY;2011.DEC[BUDGET]ACTSUBS_TOTSUBS]ACTUAL]E_360]2011.DEC]I_NONE]LC]KPI_YEARLY]INPUT]YTD[0,7</t>
  </si>
  <si>
    <t>BUDGET;AM_AVERAGE;ACTUAL;INPUT;E_360;LC;I_NONE;YTD;KPI_YEARLY;2011.DEC[BUDGET]AM_AVERAGE]ACTUAL]E_360]2011.DEC]I_NONE]LC]KPI_YEARLY]INPUT]YTD[0</t>
  </si>
  <si>
    <t>FINANCE;PL8;ACTUAL;IFRS_RES;E_360;LC;I_TOT;YTD;FM840;2011.DEC[FINANCE]PL8]ACTUAL]E_360]2011.DEC]I_TOT]LC]FM840]IFRS_RES]YTD[229090,794</t>
  </si>
  <si>
    <t>BUDGET;AC_RETCOSTS_POSTPAID;ACTUAL;INPUT;E_096;LC;I_NONE;YTD;KPI_YEARLY;2011.DEC[BUDGET]AC_RETCOSTS_POSTPAID]ACTUAL]E_096]2011.DEC]I_NONE]LC]KPI_YEARLY]INPUT]YTD[0</t>
  </si>
  <si>
    <t>BUDGET;AR_NONVOICE;ACTUAL;INPUT;E_360;LC;I_NONE;YTD;KPI_YEARLY;2011.DEC[BUDGET]AR_NONVOICE]ACTUAL]E_360]2011.DEC]I_NONE]LC]KPI_YEARLY]INPUT]YTD[0</t>
  </si>
  <si>
    <t>BUDGET;USS_NLB_200;ACTUAL;INPUT;E_119;LC;I_NONE;YTD;KPI_YEARLY;2011.DEC[BUDGET]USS_NLB_200]ACTUAL]E_119]2011.DEC]I_NONE]LC]KPI_YEARLY]INPUT]YTD[1979,54369436</t>
  </si>
  <si>
    <t>FINANCE;PL8;ACTUAL;IFRS_RES;E_266;LC;I_TOT;YTD;FM840;2011.DEC[FINANCE]PL8]ACTUAL]E_266]2011.DEC]I_TOT]LC]FM840]IFRS_RES]YTD[29248,293</t>
  </si>
  <si>
    <t>BUDGET;SUB_PREPAID;ACTUAL;INPUT;E_345;LC;I_NONE;YTD;KPI_YEARLY;2011.DEC[BUDGET]SUB_PREPAID]ACTUAL]E_345]2011.DEC]I_NONE]LC]KPI_YEARLY]INPUT]YTD[0</t>
  </si>
  <si>
    <t>BUDGET;ACRC_COSTS;ACTUAL;INPUT;E_096;LC;I_NONE;YTD;KPI_YEARLY;2011.DEC[BUDGET]ACRC_COSTS]ACTUAL]E_096]2011.DEC]I_NONE]LC]KPI_YEARLY]INPUT]YTD[18,5573282649</t>
  </si>
  <si>
    <t>BUDGET;AC_POSTPAID;ACTUAL;INPUT;E_119;LC;I_NONE;YTD;KPI_YEARLY;2011.DEC[BUDGET]AC_POSTPAID]ACTUAL]E_119]2011.DEC]I_NONE]LC]KPI_YEARLY]INPUT]YTD[94,6812040609</t>
  </si>
  <si>
    <t>BUDGET;AR_NONVOICE;ACTUAL;INPUT;E_345;LC;I_NONE;YTD;KPI_YEARLY;2011.DEC[BUDGET]AR_NONVOICE]ACTUAL]E_345]2011.DEC]I_NONE]LC]KPI_YEARLY]INPUT]YTD[0</t>
  </si>
  <si>
    <t>BUDGET;USS_NLB_203;ACTUAL;INPUT;E_119;LC;I_NONE;YTD;KPI_YEARLY;2011.DEC[BUDGET]USS_NLB_203]ACTUAL]E_119]2011.DEC]I_NONE]LC]KPI_YEARLY]INPUT]YTD[0,0981709528</t>
  </si>
  <si>
    <t>BUDGET;AM_PREPAID;ACTUAL;INPUT;E_096;LC;I_NONE;YTD;KPI_YEARLY;2011.DEC[BUDGET]AM_PREPAID]ACTUAL]E_096]2011.DEC]I_NONE]LC]KPI_YEARLY]INPUT]YTD[51,9344557598</t>
  </si>
  <si>
    <t>BUDGET;SERV_REVENUE;ACTUAL;INPUT;E_119;LC;I_NONE;YTD;KPI_YEARLY;2011.DEC[BUDGET]SERV_REVENUE]ACTUAL]E_119]2011.DEC]I_NONE]LC]KPI_YEARLY]INPUT]YTD[3098,3396841733</t>
  </si>
  <si>
    <t>BUDGET;SUB_POSTPAID;ACTUAL;INPUT;E_345;LC;I_NONE;YTD;KPI_YEARLY;2011.DEC[BUDGET]SUB_POSTPAID]ACTUAL]E_345]2011.DEC]I_NONE]LC]KPI_YEARLY]INPUT]YTD[0</t>
  </si>
  <si>
    <t>BUDGET;AR_AVERAGE;ACTUAL;INPUT;E_307;LC;I_NONE;YTD;KPI_YEARLY;2011.DEC[BUDGET]AR_AVERAGE]ACTUAL]E_307]2011.DEC]I_NONE]LC]KPI_YEARLY]INPUT]YTD[13,452</t>
  </si>
  <si>
    <t>BUDGET;AR_NONVOICE;ACTUAL;INPUT;E_307;LC;I_NONE;YTD;KPI_YEARLY;2011.DEC[BUDGET]AR_NONVOICE]ACTUAL]E_307]2011.DEC]I_NONE]LC]KPI_YEARLY]INPUT]YTD[0</t>
  </si>
  <si>
    <t>BUDGET;USS_NLB_199;ACTUAL;INPUT;E_119;LC;I_NONE;YTD;KPI_YEARLY;2011.DEC[BUDGET]USS_NLB_199]ACTUAL]E_119]2011.DEC]I_NONE]LC]KPI_YEARLY]INPUT]YTD[21,295021</t>
  </si>
  <si>
    <t>BUDGET;ACRC_COSTS;ACTUAL;INPUT;E_119;LC;I_NONE;YTD;KPI_YEARLY;2011.DEC[BUDGET]ACRC_COSTS]ACTUAL]E_119]2011.DEC]I_NONE]LC]KPI_YEARLY]INPUT]YTD[46,8092718694</t>
  </si>
  <si>
    <t>BUDGET;USS_NLB_201;ACTUAL;INPUT;E_119;LC;I_NONE;YTD;KPI_YEARLY;2011.DEC[BUDGET]USS_NLB_201]ACTUAL]E_119]2011.DEC]I_NONE]LC]KPI_YEARLY]INPUT]YTD[814,62903059</t>
  </si>
  <si>
    <t>BUDGET;AR_POSTPAID;ACTUAL;INPUT;E_119;LC;I_NONE;YTD;KPI_YEARLY;2011.DEC[BUDGET]AR_POSTPAID]ACTUAL]E_119]2011.DEC]I_NONE]LC]KPI_YEARLY]INPUT]YTD[22,8998974408</t>
  </si>
  <si>
    <t>FINANCE;PL8;ACTUAL;IFRS_RES;E_345;LC;I_TOT;YTD;FM840;2011.DEC[FINANCE]PL8]ACTUAL]E_345]2011.DEC]I_TOT]LC]FM840]IFRS_RES]YTD[12040,47</t>
  </si>
  <si>
    <t>BUDGET;SAC_SRC_TOT;ACTUAL;INPUT;E_096;LC;I_NONE;YTD;KPI_YEARLY;2011.DEC[BUDGET]SAC_SRC_TOT]ACTUAL]E_096]2011.DEC]I_NONE]LC]KPI_YEARLY]INPUT]YTD[25,71479699</t>
  </si>
  <si>
    <t>BUDGET;USS_NLB_202;ACTUAL;INPUT;E_119;LC;I_NONE;YTD;KPI_YEARLY;2011.DEC[BUDGET]USS_NLB_202]ACTUAL]E_119]2011.DEC]I_NONE]LC]KPI_YEARLY]INPUT]YTD[304,16695897</t>
  </si>
  <si>
    <t>BUDGET;GRCH_POSTPAID;ACTUAL;INPUT;E_119;LC;I_NONE;YTD;KPI_YEARLY;2011.DEC[BUDGET]GRCH_POSTPAID]ACTUAL]E_119]2011.DEC]I_NONE]LC]KPI_YEARLY]INPUT]YTD[0,2264299963</t>
  </si>
  <si>
    <t>BUDGET;GRCH;ACTUAL;INPUT;E_119;LC;I_NONE;YTD;KPI_YEARLY;2011.DEC[BUDGET]GRCH]ACTUAL]E_119]2011.DEC]I_NONE]LC]KPI_YEARLY]INPUT]YTD[0,2315296114</t>
  </si>
  <si>
    <t>BUDGET;AR_POSTPAID;ACTUAL;INPUT;E_360;LC;I_NONE;YTD;KPI_YEARLY;2011.DEC[BUDGET]AR_POSTPAID]ACTUAL]E_360]2011.DEC]I_NONE]LC]KPI_YEARLY]INPUT]YTD[0</t>
  </si>
  <si>
    <t>BUDGET;SUB_PREPAID;ACTUAL;INPUT;E_307;LC;I_NONE;YTD;KPI_YEARLY;2011.DEC[BUDGET]SUB_PREPAID]ACTUAL]E_307]2011.DEC]I_NONE]LC]KPI_YEARLY]INPUT]YTD[123,527</t>
  </si>
  <si>
    <t>BUDGET;AC_POSTPAID;ACTUAL;INPUT;E_096;LC;I_NONE;YTD;KPI_YEARLY;2011.DEC[BUDGET]AC_POSTPAID]ACTUAL]E_096]2011.DEC]I_NONE]LC]KPI_YEARLY]INPUT]YTD[68,9999288152</t>
  </si>
  <si>
    <t>BUDGET;MINUTES;ACTUAL;INPUT;E_360;LC;I_NONE;YTD;KPI_YEARLY;2011.DEC[BUDGET]MINUTES]ACTUAL]E_360]2011.DEC]I_NONE]LC]KPI_YEARLY]INPUT]YTD[0</t>
  </si>
  <si>
    <t>BUDGET;AR_AVERAGE;ACTUAL;INPUT;E_119;LC;I_NONE;YTD;KPI_YEARLY;2011.DEC[BUDGET]AR_AVERAGE]ACTUAL]E_119]2011.DEC]I_NONE]LC]KPI_YEARLY]INPUT]YTD[11,9835617179</t>
  </si>
  <si>
    <t>BUDGET;ACTSUBS_TOTSUBS;ACTUAL;INPUT;E_307;LC;I_NONE;YTD;KPI_YEARLY;2011.DEC[BUDGET]ACTSUBS_TOTSUBS]ACTUAL]E_307]2011.DEC]I_NONE]LC]KPI_YEARLY]INPUT]YTD[0</t>
  </si>
  <si>
    <t>BUDGET;GRADD_POSTPAID;ACTUAL;INPUT;E_119;LC;I_NONE;YTD;KPI_YEARLY;2011.DEC[BUDGET]GRADD_POSTPAID]ACTUAL]E_119]2011.DEC]I_NONE]LC]KPI_YEARLY]INPUT]YTD[2073144</t>
  </si>
  <si>
    <t>BUDGET;ZM_USS_89;ACTUAL;INPUT;E_119;LC;I_NONE;YTD;KPI_YEARLY;2011.DEC[BUDGET]ZM_USS_89]ACTUAL]E_119]2011.DEC]I_NONE]LC]KPI_YEARLY]INPUT]YTD[0</t>
  </si>
  <si>
    <t>BUDGET;USS_NLB_199;ACTUAL;INPUT;E_096;LC;I_NONE;YTD;KPI_YEARLY;2011.DEC[BUDGET]USS_NLB_199]ACTUAL]E_096]2011.DEC]I_NONE]LC]KPI_YEARLY]INPUT]YTD[0</t>
  </si>
  <si>
    <t>BUDGET;AM_AVERAGE;ACTUAL;INPUT;E_307;LC;I_NONE;YTD;KPI_YEARLY;2011.DEC[BUDGET]AM_AVERAGE]ACTUAL]E_307]2011.DEC]I_NONE]LC]KPI_YEARLY]INPUT]YTD[0</t>
  </si>
  <si>
    <t>BUDGET;AR_PREPAID;ACTUAL;INPUT;E_096;LC;I_NONE;YTD;KPI_YEARLY;2011.DEC[BUDGET]AR_PREPAID]ACTUAL]E_096]2011.DEC]I_NONE]LC]KPI_YEARLY]INPUT]YTD[7,5972892342</t>
  </si>
  <si>
    <t>BUDGET;AR_POSTPAID;ACTUAL;INPUT;E_096;LC;I_NONE;YTD;KPI_YEARLY;2011.DEC[BUDGET]AR_POSTPAID]ACTUAL]E_096]2011.DEC]I_NONE]LC]KPI_YEARLY]INPUT]YTD[42,6102584581</t>
  </si>
  <si>
    <t>BUDGET;GRCH_PREPAID;ACTUAL;INPUT;E_119;LC;I_NONE;YTD;KPI_YEARLY;2011.DEC[BUDGET]GRCH_PREPAID]ACTUAL]E_119]2011.DEC]I_NONE]LC]KPI_YEARLY]INPUT]YTD[0,2341318349</t>
  </si>
  <si>
    <t>BUDGET;GRCH_PREPAID;ACTUAL;INPUT;E_096;LC;I_NONE;YTD;KPI_YEARLY;2011.DEC[BUDGET]GRCH_PREPAID]ACTUAL]E_096]2011.DEC]I_NONE]LC]KPI_YEARLY]INPUT]YTD[0,2637556936</t>
  </si>
  <si>
    <t>BUDGET;AR_NONVOICE;ACTUAL;INPUT;E_096;LC;I_NONE;YTD;KPI_YEARLY;2011.DEC[BUDGET]AR_NONVOICE]ACTUAL]E_096]2011.DEC]I_NONE]LC]KPI_YEARLY]INPUT]YTD[0,20429125</t>
  </si>
  <si>
    <t>BUDGET;SUB_POSTPAID;ACTUAL;INPUT;E_096;LC;I_NONE;YTD;KPI_YEARLY;2011.DEC[BUDGET]SUB_POSTPAID]ACTUAL]E_096]2011.DEC]I_NONE]LC]KPI_YEARLY]INPUT]YTD[808,753</t>
  </si>
  <si>
    <t>BUDGET;USS_NLB_202;ACTUAL;INPUT;E_096;LC;I_NONE;YTD;KPI_YEARLY;2011.DEC[BUDGET]USS_NLB_202]ACTUAL]E_096]2011.DEC]I_NONE]LC]KPI_YEARLY]INPUT]YTD[0</t>
  </si>
  <si>
    <t>BUDGET;AC_PREPAID;ACTUAL;INPUT;E_119;LC;I_NONE;YTD;KPI_YEARLY;2011.DEC[BUDGET]AC_PREPAID]ACTUAL]E_119]2011.DEC]I_NONE]LC]KPI_YEARLY]INPUT]YTD[14,7098971978</t>
  </si>
  <si>
    <t>BUDGET;AR_PREPAID;ACTUAL;INPUT;E_119;LC;I_NONE;YTD;KPI_YEARLY;2011.DEC[BUDGET]AR_PREPAID]ACTUAL]E_119]2011.DEC]I_NONE]LC]KPI_YEARLY]INPUT]YTD[6,4131912489</t>
  </si>
  <si>
    <t>BUDGET;AR_POSTPAID;ACTUAL;INPUT;E_307;LC;I_NONE;YTD;KPI_YEARLY;2011.DEC[BUDGET]AR_POSTPAID]ACTUAL]E_307]2011.DEC]I_NONE]LC]KPI_YEARLY]INPUT]YTD[0</t>
  </si>
  <si>
    <t>BUDGET;GRCH_POSTPAID;ACTUAL;INPUT;E_096;LC;I_NONE;YTD;KPI_YEARLY;2011.DEC[BUDGET]GRCH_POSTPAID]ACTUAL]E_096]2011.DEC]I_NONE]LC]KPI_YEARLY]INPUT]YTD[0,1812016023</t>
  </si>
  <si>
    <t>BUDGET;USS_NLB_201;ACTUAL;INPUT;E_096;LC;I_NONE;YTD;KPI_YEARLY;2011.DEC[BUDGET]USS_NLB_201]ACTUAL]E_096]2011.DEC]I_NONE]LC]KPI_YEARLY]INPUT]YTD[0</t>
  </si>
  <si>
    <t>BUDGET;ACTSUBS_TOTSUBS;ACTUAL;INPUT;E_345;LC;I_NONE;YTD;KPI_YEARLY;2011.DEC[BUDGET]ACTSUBS_TOTSUBS]ACTUAL]E_345]2011.DEC]I_NONE]LC]KPI_YEARLY]INPUT]YTD[0</t>
  </si>
  <si>
    <t>BUDGET;AR_POSTPAID;ACTUAL;INPUT;E_345;LC;I_NONE;YTD;KPI_YEARLY;2011.DEC[BUDGET]AR_POSTPAID]ACTUAL]E_345]2011.DEC]I_NONE]LC]KPI_YEARLY]INPUT]YTD[0</t>
  </si>
  <si>
    <t>BUDGET;AR_PREPAID;ACTUAL;INPUT;E_360;LC;I_NONE;YTD;KPI_YEARLY;2011.DEC[BUDGET]AR_PREPAID]ACTUAL]E_360]2011.DEC]I_NONE]LC]KPI_YEARLY]INPUT]YTD[0</t>
  </si>
  <si>
    <t>BUDGET;ACRC_COSTS_POSTPAID;ACTUAL;INPUT;E_096;LC;I_NONE;YTD;KPI_YEARLY;2011.DEC[BUDGET]ACRC_COSTS_POSTPAID]ACTUAL]E_096]2011.DEC]I_NONE]LC]KPI_YEARLY]INPUT]YTD[76,6138154669</t>
  </si>
  <si>
    <t>BUDGET;MINUTES;ACTUAL;INPUT;E_119;LC;I_NONE;YTD;KPI_YEARLY;2011.DEC[BUDGET]MINUTES]ACTUAL]E_119]2011.DEC]I_NONE]LC]KPI_YEARLY]INPUT]YTD[37275,9998172916</t>
  </si>
  <si>
    <t>BUDGET;ACTSUBS_TOTSUBS;ACTUAL;INPUT;E_119;LC;I_NONE;YTD;KPI_YEARLY;2011.DEC[BUDGET]ACTSUBS_TOTSUBS]ACTUAL]E_119]2011.DEC]I_NONE]LC]KPI_YEARLY]INPUT]YTD[0,9056108505</t>
  </si>
  <si>
    <t>BUDGET;MINUTES;ACTUAL;INPUT;E_307;LC;I_NONE;YTD;KPI_YEARLY;2011.DEC[BUDGET]MINUTES]ACTUAL]E_307]2011.DEC]I_NONE]LC]KPI_YEARLY]INPUT]YTD[0</t>
  </si>
  <si>
    <t>BUDGET;GRADD_POSTPAID;ACTUAL;INPUT;E_096;LC;I_NONE;YTD;KPI_YEARLY;2011.DEC[BUDGET]GRADD_POSTPAID]ACTUAL]E_096]2011.DEC]I_NONE]LC]KPI_YEARLY]INPUT]YTD[205861</t>
  </si>
  <si>
    <t>BUDGET;AM_PREPAID;ACTUAL;INPUT;E_119;LC;I_NONE;YTD;KPI_YEARLY;2011.DEC[BUDGET]AM_PREPAID]ACTUAL]E_119]2011.DEC]I_NONE]LC]KPI_YEARLY]INPUT]YTD[101,4415694835</t>
  </si>
  <si>
    <t>BUDGET;AR_AVERAGE;ACTUAL;INPUT;E_360;LC;I_NONE;YTD;KPI_YEARLY;2011.DEC[BUDGET]AR_AVERAGE]ACTUAL]E_360]2011.DEC]I_NONE]LC]KPI_YEARLY]INPUT]YTD[0</t>
  </si>
  <si>
    <t>BUDGET;USS_NLB_200;ACTUAL;INPUT;E_096;LC;I_NONE;YTD;KPI_YEARLY;2011.DEC[BUDGET]USS_NLB_200]ACTUAL]E_096]2011.DEC]I_NONE]LC]KPI_YEARLY]INPUT]YTD[0</t>
  </si>
  <si>
    <t>BUDGET;USS_NLB_203;ACTUAL;INPUT;E_096;LC;I_NONE;YTD;KPI_YEARLY;2011.DEC[BUDGET]USS_NLB_203]ACTUAL]E_096]2011.DEC]I_NONE]LC]KPI_YEARLY]INPUT]YTD[0</t>
  </si>
  <si>
    <t>BUDGET;AM_POSTPAID;ACTUAL;INPUT;E_096;LC;I_NONE;YTD;KPI_YEARLY;2011.DEC[BUDGET]AM_POSTPAID]ACTUAL]E_096]2011.DEC]I_NONE]LC]KPI_YEARLY]INPUT]YTD[444,4668763972</t>
  </si>
  <si>
    <t>BUDGET;MINUTES;ACTUAL;INPUT;E_345;LC;I_NONE;YTD;KPI_YEARLY;2011.DEC[BUDGET]MINUTES]ACTUAL]E_345]2011.DEC]I_NONE]LC]KPI_YEARLY]INPUT]YTD[0</t>
  </si>
  <si>
    <t>BUDGET;SUB_PREPAID;ACTUAL;INPUT;E_096;LC;I_NONE;YTD;KPI_YEARLY;2011.DEC[BUDGET]SUB_PREPAID]ACTUAL]E_096]2011.DEC]I_NONE]LC]KPI_YEARLY]INPUT]YTD[3321,806</t>
  </si>
  <si>
    <t>BUDGET;AC_RETCOSTS_POSTPAID;ACTUAL;INPUT;E_119;LC;I_NONE;YTD;KPI_YEARLY;2011.DEC[BUDGET]AC_RETCOSTS_POSTPAID]ACTUAL]E_119]2011.DEC]I_NONE]LC]KPI_YEARLY]INPUT]YTD[270,4321911165</t>
  </si>
  <si>
    <t>BUDGET;SAC_SRC_TOT;ACTUAL;INPUT;E_119;LC;I_NONE;YTD;KPI_YEARLY;2011.DEC[BUDGET]SAC_SRC_TOT]ACTUAL]E_119]2011.DEC]I_NONE]LC]KPI_YEARLY]INPUT]YTD[354,8979453218</t>
  </si>
  <si>
    <t>BUDGET;USS_NLB_198;ACTUAL;INPUT;E_119;LC;I_NONE;YTD;KPI_YEARLY;2011.DEC[BUDGET]USS_NLB_198]ACTUAL]E_119]2011.DEC]I_NONE]LC]KPI_YEARLY]INPUT]YTD[1,2616398566</t>
  </si>
  <si>
    <t>BUDGET;USS_NLB_204;ACTUAL;INPUT;E_096;LC;I_NONE;YTD;KPI_YEARLY;2011.DEC[BUDGET]USS_NLB_204]ACTUAL]E_096]2011.DEC]I_NONE]LC]KPI_YEARLY]INPUT]YTD[0</t>
  </si>
  <si>
    <t>BUDGET;SUB_POSTPAID;ACTUAL;INPUT;E_119;LC;I_NONE;YTD;KPI_YEARLY;2011.DEC[BUDGET]SUB_POSTPAID]ACTUAL]E_119]2011.DEC]I_NONE]LC]KPI_YEARLY]INPUT]YTD[7493,409</t>
  </si>
  <si>
    <t>BUDGET;AM_AVERAGE;ACTUAL;INPUT;E_119;LC;I_NONE;YTD;KPI_YEARLY;2011.DEC[BUDGET]AM_AVERAGE]ACTUAL]E_119]2011.DEC]I_NONE]LC]KPI_YEARLY]INPUT]YTD[146,6096201378</t>
  </si>
  <si>
    <t>BUDGET;AM_AVERAGE;ACTUAL;INPUT;E_345;LC;I_NONE;YTD;KPI_YEARLY;2011.DEC[BUDGET]AM_AVERAGE]ACTUAL]E_345]2011.DEC]I_NONE]LC]KPI_YEARLY]INPUT]YTD[0</t>
  </si>
  <si>
    <t>BUDGET;AM_POSTPAID;ACTUAL;INPUT;E_119;LC;I_NONE;YTD;KPI_YEARLY;2011.DEC[BUDGET]AM_POSTPAID]ACTUAL]E_119]2011.DEC]I_NONE]LC]KPI_YEARLY]INPUT]YTD[239,7039928594</t>
  </si>
  <si>
    <t>BUDGET;SUB_PREPAID;ACTUAL;INPUT;E_119;LC;I_NONE;YTD;KPI_YEARLY;2011.DEC[BUDGET]SUB_PREPAID]ACTUAL]E_119]2011.DEC]I_NONE]LC]KPI_YEARLY]INPUT]YTD[15223,558</t>
  </si>
  <si>
    <t>BUDGET;AR_AVERAGE;ACTUAL;INPUT;E_345;LC;I_NONE;YTD;KPI_YEARLY;2011.DEC[BUDGET]AR_AVERAGE]ACTUAL]E_345]2011.DEC]I_NONE]LC]KPI_YEARLY]INPUT]YTD[0</t>
  </si>
  <si>
    <t>BUDGET;AR_NONVOICE;ACTUAL;INPUT;E_119;LC;I_NONE;YTD;KPI_YEARLY;2011.DEC[BUDGET]AR_NONVOICE]ACTUAL]E_119]2011.DEC]I_NONE]LC]KPI_YEARLY]INPUT]YTD[0,3610958228</t>
  </si>
  <si>
    <t>BUDGET;ZM_USS_90;ACTUAL;INPUT;E_096;LC;I_NONE;YTD;KPI_YEARLY;2011.DEC[BUDGET]ZM_USS_90]ACTUAL]E_096]2011.DEC]I_NONE]LC]KPI_YEARLY]INPUT]YTD[0</t>
  </si>
  <si>
    <t>BUDGET;USS_NLB_204;ACTUAL;INPUT;E_119;LC;I_NONE;YTD;KPI_YEARLY;2011.DEC[BUDGET]USS_NLB_204]ACTUAL]E_119]2011.DEC]I_NONE]LC]KPI_YEARLY]INPUT]YTD[0,38</t>
  </si>
  <si>
    <t>BUDGET;SUB_POSTPAID;ACTUAL;INPUT;E_307;LC;I_NONE;YTD;KPI_YEARLY;2011.DEC[BUDGET]SUB_POSTPAID]ACTUAL]E_307]2011.DEC]I_NONE]LC]KPI_YEARLY]INPUT]YTD[218,217</t>
  </si>
  <si>
    <t>BUDGET;AR_PREPAID;ACTUAL;INPUT;E_307;LC;I_NONE;YTD;KPI_YEARLY;2011.DEC[BUDGET]AR_PREPAID]ACTUAL]E_307]2011.DEC]I_NONE]LC]KPI_YEARLY]INPUT]YTD[0</t>
  </si>
  <si>
    <t>BUDGET;ZM_USS_88;ACTUAL;INPUT;E_119;LC;I_NONE;YTD;KPI_YEARLY;2011.DEC[BUDGET]ZM_USS_88]ACTUAL]E_119]2011.DEC]I_NONE]LC]KPI_YEARLY]INPUT]YTD[0</t>
  </si>
  <si>
    <t>BUDGET;ZM_USS_89;ACTUAL;INPUT;E_096;LC;I_NONE;YTD;KPI_YEARLY;2011.DEC[BUDGET]ZM_USS_89]ACTUAL]E_096]2011.DEC]I_NONE]LC]KPI_YEARLY]INPUT]YTD[0</t>
  </si>
  <si>
    <t>BUDGET;SERV_REV_NEW;ACTUAL;INPUT;E_119;LC;I_NONE;YTD;KPI_YEARLY;2011.DEC[BUDGET]SERV_REV_NEW]ACTUAL]E_119]2011.DEC]I_NONE]LC]KPI_YEARLY]INPUT]YTD[2363,3683405794</t>
  </si>
  <si>
    <t>BUDGET;ACTSUBS_TOTSUBS;ACTUAL;INPUT;E_096;LC;I_NONE;YTD;KPI_YEARLY;2011.DEC[BUDGET]ACTSUBS_TOTSUBS]ACTUAL]E_096]2011.DEC]I_NONE]LC]KPI_YEARLY]INPUT]YTD[0,7812831145</t>
  </si>
  <si>
    <t>BUDGET;ZM_USS_90;ACTUAL;INPUT;E_119;LC;I_NONE;YTD;KPI_YEARLY;2011.DEC[BUDGET]ZM_USS_90]ACTUAL]E_119]2011.DEC]I_NONE]LC]KPI_YEARLY]INPUT]YTD[0</t>
  </si>
  <si>
    <t>BUDGET;SUB_POSTPAID;ACTUAL;INPUT;E_360;LC;I_NONE;YTD;KPI_YEARLY;2011.DEC[BUDGET]SUB_POSTPAID]ACTUAL]E_360]2011.DEC]I_NONE]LC]KPI_YEARLY]INPUT]YTD[0</t>
  </si>
  <si>
    <t>BUDGET;RET_SUBS_POSTPAID;ACTUAL;INPUT;E_119;LC;I_NONE;YTD;KPI_YEARLY;2011.DEC[BUDGET]RET_SUBS_POSTPAID]ACTUAL]E_119]2011.DEC]I_NONE]LC]KPI_YEARLY]INPUT]YTD[303372,35</t>
  </si>
  <si>
    <t>BUDGET;RET_SUBS_POSTPAID;ACTUAL;INPUT;E_096;LC;I_NONE;YTD;KPI_YEARLY;2011.DEC[BUDGET]RET_SUBS_POSTPAID]ACTUAL]E_096]2011.DEC]I_NONE]LC]KPI_YEARLY]INPUT]YTD[0</t>
  </si>
  <si>
    <t>BUDGET;AC_PREPAID;ACTUAL;INPUT;E_096;LC;I_NONE;YTD;KPI_YEARLY;2011.DEC[BUDGET]AC_PREPAID]ACTUAL]E_096]2011.DEC]I_NONE]LC]KPI_YEARLY]INPUT]YTD[8,4274570187</t>
  </si>
  <si>
    <t>BUDGET;ZM_USS_88;ACTUAL;INPUT;E_096;LC;I_NONE;YTD;KPI_YEARLY;2011.DEC[BUDGET]ZM_USS_88]ACTUAL]E_096]2011.DEC]I_NONE]LC]KPI_YEARLY]INPUT]YTD[0</t>
  </si>
  <si>
    <t>BUDGET;AR_PREPAID;ACTUAL;INPUT;E_345;LC;I_NONE;YTD;KPI_YEARLY;2011.DEC[BUDGET]AR_PREPAID]ACTUAL]E_345]2011.DEC]I_NONE]LC]KPI_YEARLY]INPUT]YTD[0</t>
  </si>
  <si>
    <t>BUDGET;AR_AVERAGE;ACTUAL;INPUT;E_096;LC;I_NONE;YTD;KPI_YEARLY;2011.DEC[BUDGET]AR_AVERAGE]ACTUAL]E_096]2011.DEC]I_NONE]LC]KPI_YEARLY]INPUT]YTD[14,4214139235</t>
  </si>
  <si>
    <t>BUDGET;MINUTES;ACTUAL;INPUT;E_096;LC;I_NONE;YTD;KPI_YEARLY;2011.DEC[BUDGET]MINUTES]ACTUAL]E_096]2011.DEC]I_NONE]LC]KPI_YEARLY]INPUT]YTD[6119,6167906628</t>
  </si>
  <si>
    <t>BUDGET;BRAND_EPLUS6;ACTUAL;INPUT;E_119;LC;I_NONE;YTD;KPI_YEARLY;2011.DEC[BUDGET]BRAND_EPLUS6]ACTUAL]E_119]2011.DEC]I_NONE]LC]KPI_YEARLY]INPUT]YTD[3228,6450512534</t>
  </si>
  <si>
    <t>FINANCE;PL8;ACTUAL;IFRS_RES;E_307;LC;I_TOT;YTD;FM840;2011.DEC[FINANCE]PL8]ACTUAL]E_307]2011.DEC]I_TOT]LC]FM840]IFRS_RES]YTD[52369</t>
  </si>
  <si>
    <t>BUDGET;USS_NLB_198;ACTUAL;INPUT;E_096;LC;I_NONE;YTD;KPI_YEARLY;2011.DEC[BUDGET]USS_NLB_198]ACTUAL]E_096]2011.DEC]I_NONE]LC]KPI_YEARLY]INPUT]YTD[0</t>
  </si>
  <si>
    <t>FINANCE;PL8;ACTUAL;TOTAL_RES;E_MOB_INT_2012;MOB_INT_2012;I_TOT;YTD;FM840;2011.SEP[FINANCE]PL8]ACTUAL]E_MOB_INT_2012]2011.SEP]I_TOT]MOB_INT_2012]FM840]TOTAL_RES]YTD[-85761,8566</t>
  </si>
  <si>
    <t>FINANCE;PL8;ACTUAL;IFRS_RES;E_TOP;BELGIUM_2012;I_TOT;YTD;FM840;2011.SEP[FINANCE]PL8]ACTUAL]E_TOP]2011.SEP]I_TOT]BELGIUM_2012]FM840]IFRS_RES]YTD[545333,9254</t>
  </si>
  <si>
    <t>BUDGET;SERV_REV_NEW;ACTUAL;INPUT;E_119;LC;I_NONE;YTD;KPI_YEARLY;2011.SEP[BUDGET]SERV_REV_NEW]ACTUAL]E_119]2011.SEP]I_NONE]LC]KPI_YEARLY]INPUT]YTD[1731,8266997122</t>
  </si>
  <si>
    <t>FINANCE;PL8;ACTUAL;IFRS_RES;E_345;LC;I_TOT;YTD;FM840;2011.SEP[FINANCE]PL8]ACTUAL]E_345]2011.SEP]I_TOT]LC]FM840]IFRS_RES]YTD[9450,15493</t>
  </si>
  <si>
    <t>BUDGET;AR_AVERAGE;ACTUAL;INPUT;E_119;LC;I_NONE;YTD;KPI_YEARLY;2011.SEP[BUDGET]AR_AVERAGE]ACTUAL]E_119]2011.SEP]I_NONE]LC]KPI_YEARLY]INPUT]YTD[12,0646710344</t>
  </si>
  <si>
    <t>BUDGET;AR_NONVOICE;ACTUAL;INPUT;E_119;LC;I_NONE;YTD;KPI_YEARLY;2011.SEP[BUDGET]AR_NONVOICE]ACTUAL]E_119]2011.SEP]I_NONE]LC]KPI_YEARLY]INPUT]YTD[0,3528667557</t>
  </si>
  <si>
    <t>BUDGET;ACTSUBS_TOTSUBS;ACTUAL;INPUT;E_307;LC;I_NONE;YTD;KPI_YEARLY;2011.SEP[BUDGET]ACTSUBS_TOTSUBS]ACTUAL]E_307]2011.SEP]I_NONE]LC]KPI_YEARLY]INPUT]YTD[0</t>
  </si>
  <si>
    <t>BUDGET;AR_NONVOICE;ACTUAL;INPUT;E_345;LC;I_NONE;YTD;KPI_YEARLY;2011.SEP[BUDGET]AR_NONVOICE]ACTUAL]E_345]2011.SEP]I_NONE]LC]KPI_YEARLY]INPUT]YTD[0</t>
  </si>
  <si>
    <t>BUDGET;USS_NLB_201;ACTUAL;INPUT;E_096;LC;I_NONE;YTD;KPI_YEARLY;2011.SEP[BUDGET]USS_NLB_201]ACTUAL]E_096]2011.SEP]I_NONE]LC]KPI_YEARLY]INPUT]YTD[0</t>
  </si>
  <si>
    <t>BUDGET;AR_AVERAGE;ACTUAL;INPUT;E_096;LC;I_NONE;YTD;KPI_YEARLY;2011.SEP[BUDGET]AR_AVERAGE]ACTUAL]E_096]2011.SEP]I_NONE]LC]KPI_YEARLY]INPUT]YTD[14,4042533449</t>
  </si>
  <si>
    <t>BUDGET;GRCH_PREPAID;ACTUAL;INPUT;E_119;LC;I_NONE;YTD;KPI_YEARLY;2011.SEP[BUDGET]GRCH_PREPAID]ACTUAL]E_119]2011.SEP]I_NONE]LC]KPI_YEARLY]INPUT]YTD[0,2263232396</t>
  </si>
  <si>
    <t>BUDGET;USS_NLB_202;ACTUAL;INPUT;E_119;LC;I_NONE;YTD;KPI_YEARLY;2011.SEP[BUDGET]USS_NLB_202]ACTUAL]E_119]2011.SEP]I_NONE]LC]KPI_YEARLY]INPUT]YTD[218,1411497</t>
  </si>
  <si>
    <t>BUDGET;ACTSUBS_TOTSUBS;ACTUAL;INPUT;E_360;LC;I_NONE;YTD;KPI_YEARLY;2011.SEP[BUDGET]ACTSUBS_TOTSUBS]ACTUAL]E_360]2011.SEP]I_NONE]LC]KPI_YEARLY]INPUT]YTD[0,73</t>
  </si>
  <si>
    <t>BUDGET;USS_NLB_198;ACTUAL;INPUT;E_096;LC;I_NONE;YTD;KPI_YEARLY;2011.SEP[BUDGET]USS_NLB_198]ACTUAL]E_096]2011.SEP]I_NONE]LC]KPI_YEARLY]INPUT]YTD[0</t>
  </si>
  <si>
    <t>BUDGET;AR_PREPAID;ACTUAL;INPUT;E_096;LC;I_NONE;YTD;KPI_YEARLY;2011.SEP[BUDGET]AR_PREPAID]ACTUAL]E_096]2011.SEP]I_NONE]LC]KPI_YEARLY]INPUT]YTD[7,5585194261</t>
  </si>
  <si>
    <t>BUDGET;SUB_PREPAID;ACTUAL;INPUT;E_307;LC;I_NONE;YTD;KPI_YEARLY;2011.SEP[BUDGET]SUB_PREPAID]ACTUAL]E_307]2011.SEP]I_NONE]LC]KPI_YEARLY]INPUT]YTD[136,638</t>
  </si>
  <si>
    <t>BUDGET;USS_NLB_204;ACTUAL;INPUT;E_096;LC;I_NONE;YTD;KPI_YEARLY;2011.SEP[BUDGET]USS_NLB_204]ACTUAL]E_096]2011.SEP]I_NONE]LC]KPI_YEARLY]INPUT]YTD[0</t>
  </si>
  <si>
    <t>BUDGET;USS_NLB_203;ACTUAL;INPUT;E_119;LC;I_NONE;YTD;KPI_YEARLY;2011.SEP[BUDGET]USS_NLB_203]ACTUAL]E_119]2011.SEP]I_NONE]LC]KPI_YEARLY]INPUT]YTD[0,0944922081</t>
  </si>
  <si>
    <t>BUDGET;AC_RETCOSTS_POSTPAID;ACTUAL;INPUT;E_119;LC;I_NONE;YTD;KPI_YEARLY;2011.SEP[BUDGET]AC_RETCOSTS_POSTPAID]ACTUAL]E_119]2011.SEP]I_NONE]LC]KPI_YEARLY]INPUT]YTD[262,5471343253</t>
  </si>
  <si>
    <t>BUDGET;AC_PREPAID;ACTUAL;INPUT;E_119;LC;I_NONE;YTD;KPI_YEARLY;2011.SEP[BUDGET]AC_PREPAID]ACTUAL]E_119]2011.SEP]I_NONE]LC]KPI_YEARLY]INPUT]YTD[14,7703526552</t>
  </si>
  <si>
    <t>FINANCE;PL8;ACTUAL;IFRS_RES;E_360;LC;I_TOT;YTD;FM840;2011.SEP[FINANCE]PL8]ACTUAL]E_360]2011.SEP]I_TOT]LC]FM840]IFRS_RES]YTD[175781</t>
  </si>
  <si>
    <t>BUDGET;ACRC_COSTS_POSTPAID;ACTUAL;INPUT;E_096;LC;I_NONE;YTD;KPI_YEARLY;2011.SEP[BUDGET]ACRC_COSTS_POSTPAID]ACTUAL]E_096]2011.SEP]I_NONE]LC]KPI_YEARLY]INPUT]YTD[78,0548971176</t>
  </si>
  <si>
    <t>BUDGET;USS_NLB_201;ACTUAL;INPUT;E_119;LC;I_NONE;YTD;KPI_YEARLY;2011.SEP[BUDGET]USS_NLB_201]ACTUAL]E_119]2011.SEP]I_NONE]LC]KPI_YEARLY]INPUT]YTD[596,47221564</t>
  </si>
  <si>
    <t>BUDGET;AR_POSTPAID;ACTUAL;INPUT;E_119;LC;I_NONE;YTD;KPI_YEARLY;2011.SEP[BUDGET]AR_POSTPAID]ACTUAL]E_119]2011.SEP]I_NONE]LC]KPI_YEARLY]INPUT]YTD[23,0693850352</t>
  </si>
  <si>
    <t>BUDGET;MINUTES;ACTUAL;INPUT;E_345;LC;I_NONE;YTD;KPI_YEARLY;2011.SEP[BUDGET]MINUTES]ACTUAL]E_345]2011.SEP]I_NONE]LC]KPI_YEARLY]INPUT]YTD[0</t>
  </si>
  <si>
    <t>BUDGET;AM_AVERAGE;ACTUAL;INPUT;E_360;LC;I_NONE;YTD;KPI_YEARLY;2011.SEP[BUDGET]AM_AVERAGE]ACTUAL]E_360]2011.SEP]I_NONE]LC]KPI_YEARLY]INPUT]YTD[0</t>
  </si>
  <si>
    <t>BUDGET;AR_AVERAGE;ACTUAL;INPUT;E_345;LC;I_NONE;YTD;KPI_YEARLY;2011.SEP[BUDGET]AR_AVERAGE]ACTUAL]E_345]2011.SEP]I_NONE]LC]KPI_YEARLY]INPUT]YTD[0</t>
  </si>
  <si>
    <t>BUDGET;RET_SUBS_POSTPAID;ACTUAL;INPUT;E_096;LC;I_NONE;YTD;KPI_YEARLY;2011.SEP[BUDGET]RET_SUBS_POSTPAID]ACTUAL]E_096]2011.SEP]I_NONE]LC]KPI_YEARLY]INPUT]YTD[0</t>
  </si>
  <si>
    <t>BUDGET;USS_NLB_200;ACTUAL;INPUT;E_119;LC;I_NONE;YTD;KPI_YEARLY;2011.SEP[BUDGET]USS_NLB_200]ACTUAL]E_119]2011.SEP]I_NONE]LC]KPI_YEARLY]INPUT]YTD[1493,94894032</t>
  </si>
  <si>
    <t>BUDGET;AR_PREPAID;ACTUAL;INPUT;E_119;LC;I_NONE;YTD;KPI_YEARLY;2011.SEP[BUDGET]AR_PREPAID]ACTUAL]E_119]2011.SEP]I_NONE]LC]KPI_YEARLY]INPUT]YTD[6,3928211623</t>
  </si>
  <si>
    <t>BUDGET;SAC_SRC_TOT;ACTUAL;INPUT;E_119;LC;I_NONE;YTD;KPI_YEARLY;2011.SEP[BUDGET]SAC_SRC_TOT]ACTUAL]E_119]2011.SEP]I_NONE]LC]KPI_YEARLY]INPUT]YTD[274,1615053607</t>
  </si>
  <si>
    <t>BUDGET;SUB_PREPAID;ACTUAL;INPUT;E_096;LC;I_NONE;YTD;KPI_YEARLY;2011.SEP[BUDGET]SUB_PREPAID]ACTUAL]E_096]2011.SEP]I_NONE]LC]KPI_YEARLY]INPUT]YTD[3281,772</t>
  </si>
  <si>
    <t>BUDGET;AR_POSTPAID;ACTUAL;INPUT;E_096;LC;I_NONE;YTD;KPI_YEARLY;2011.SEP[BUDGET]AR_POSTPAID]ACTUAL]E_096]2011.SEP]I_NONE]LC]KPI_YEARLY]INPUT]YTD[42,5575015601</t>
  </si>
  <si>
    <t>BUDGET;USS_NLB_203;ACTUAL;INPUT;E_096;LC;I_NONE;YTD;KPI_YEARLY;2011.SEP[BUDGET]USS_NLB_203]ACTUAL]E_096]2011.SEP]I_NONE]LC]KPI_YEARLY]INPUT]YTD[0</t>
  </si>
  <si>
    <t>BUDGET;AC_POSTPAID;ACTUAL;INPUT;E_119;LC;I_NONE;YTD;KPI_YEARLY;2011.SEP[BUDGET]AC_POSTPAID]ACTUAL]E_119]2011.SEP]I_NONE]LC]KPI_YEARLY]INPUT]YTD[100,3002758121</t>
  </si>
  <si>
    <t>BUDGET;AR_NONVOICE;ACTUAL;INPUT;E_307;LC;I_NONE;YTD;KPI_YEARLY;2011.SEP[BUDGET]AR_NONVOICE]ACTUAL]E_307]2011.SEP]I_NONE]LC]KPI_YEARLY]INPUT]YTD[0</t>
  </si>
  <si>
    <t>BUDGET;USS_NLB_199;ACTUAL;INPUT;E_119;LC;I_NONE;YTD;KPI_YEARLY;2011.SEP[BUDGET]USS_NLB_199]ACTUAL]E_119]2011.SEP]I_NONE]LC]KPI_YEARLY]INPUT]YTD[20,651447</t>
  </si>
  <si>
    <t>BUDGET;ACRC_COSTS;ACTUAL;INPUT;E_119;LC;I_NONE;YTD;KPI_YEARLY;2011.SEP[BUDGET]ACRC_COSTS]ACTUAL]E_119]2011.SEP]I_NONE]LC]KPI_YEARLY]INPUT]YTD[49,3944791614</t>
  </si>
  <si>
    <t>BUDGET;ACTSUBS_TOTSUBS;ACTUAL;INPUT;E_096;LC;I_NONE;YTD;KPI_YEARLY;2011.SEP[BUDGET]ACTSUBS_TOTSUBS]ACTUAL]E_096]2011.SEP]I_NONE]LC]KPI_YEARLY]INPUT]YTD[0,7779107512</t>
  </si>
  <si>
    <t>BUDGET;ACTSUBS_TOTSUBS;ACTUAL;INPUT;E_119;LC;I_NONE;YTD;KPI_YEARLY;2011.SEP[BUDGET]ACTSUBS_TOTSUBS]ACTUAL]E_119]2011.SEP]I_NONE]LC]KPI_YEARLY]INPUT]YTD[0,9121750777</t>
  </si>
  <si>
    <t>BUDGET;GRCH_POSTPAID;ACTUAL;INPUT;E_096;LC;I_NONE;YTD;KPI_YEARLY;2011.SEP[BUDGET]GRCH_POSTPAID]ACTUAL]E_096]2011.SEP]I_NONE]LC]KPI_YEARLY]INPUT]YTD[0,1770088978</t>
  </si>
  <si>
    <t>BUDGET;AR_NONVOICE;ACTUAL;INPUT;E_096;LC;I_NONE;YTD;KPI_YEARLY;2011.SEP[BUDGET]AR_NONVOICE]ACTUAL]E_096]2011.SEP]I_NONE]LC]KPI_YEARLY]INPUT]YTD[0,1987514038</t>
  </si>
  <si>
    <t>BUDGET;AR_PREPAID;ACTUAL;INPUT;E_360;LC;I_NONE;YTD;KPI_YEARLY;2011.SEP[BUDGET]AR_PREPAID]ACTUAL]E_360]2011.SEP]I_NONE]LC]KPI_YEARLY]INPUT]YTD[0</t>
  </si>
  <si>
    <t>BUDGET;ZM_USS_89;ACTUAL;INPUT;E_096;LC;I_NONE;YTD;KPI_YEARLY;2011.SEP[BUDGET]ZM_USS_89]ACTUAL]E_096]2011.SEP]I_NONE]LC]KPI_YEARLY]INPUT]YTD[0</t>
  </si>
  <si>
    <t>BUDGET;AR_PREPAID;ACTUAL;INPUT;E_345;LC;I_NONE;YTD;KPI_YEARLY;2011.SEP[BUDGET]AR_PREPAID]ACTUAL]E_345]2011.SEP]I_NONE]LC]KPI_YEARLY]INPUT]YTD[0</t>
  </si>
  <si>
    <t>BUDGET;AM_AVERAGE;ACTUAL;INPUT;E_119;LC;I_NONE;YTD;KPI_YEARLY;2011.SEP[BUDGET]AM_AVERAGE]ACTUAL]E_119]2011.SEP]I_NONE]LC]KPI_YEARLY]INPUT]YTD[148,129106564</t>
  </si>
  <si>
    <t>BUDGET;AM_PREPAID;ACTUAL;INPUT;E_096;LC;I_NONE;YTD;KPI_YEARLY;2011.SEP[BUDGET]AM_PREPAID]ACTUAL]E_096]2011.SEP]I_NONE]LC]KPI_YEARLY]INPUT]YTD[51,8723069335</t>
  </si>
  <si>
    <t>BUDGET;MINUTES;ACTUAL;INPUT;E_360;LC;I_NONE;YTD;KPI_YEARLY;2011.SEP[BUDGET]MINUTES]ACTUAL]E_360]2011.SEP]I_NONE]LC]KPI_YEARLY]INPUT]YTD[0</t>
  </si>
  <si>
    <t>BUDGET;AR_AVERAGE;ACTUAL;INPUT;E_360;LC;I_NONE;YTD;KPI_YEARLY;2011.SEP[BUDGET]AR_AVERAGE]ACTUAL]E_360]2011.SEP]I_NONE]LC]KPI_YEARLY]INPUT]YTD[0</t>
  </si>
  <si>
    <t>BUDGET;USS_NLB_200;ACTUAL;INPUT;E_096;LC;I_NONE;YTD;KPI_YEARLY;2011.SEP[BUDGET]USS_NLB_200]ACTUAL]E_096]2011.SEP]I_NONE]LC]KPI_YEARLY]INPUT]YTD[0</t>
  </si>
  <si>
    <t>BUDGET;SAC_SRC_TOT;ACTUAL;INPUT;E_096;LC;I_NONE;YTD;KPI_YEARLY;2011.SEP[BUDGET]SAC_SRC_TOT]ACTUAL]E_096]2011.SEP]I_NONE]LC]KPI_YEARLY]INPUT]YTD[18,53235406</t>
  </si>
  <si>
    <t>BUDGET;GRADD_POSTPAID;ACTUAL;INPUT;E_119;LC;I_NONE;YTD;KPI_YEARLY;2011.SEP[BUDGET]GRADD_POSTPAID]ACTUAL]E_119]2011.SEP]I_NONE]LC]KPI_YEARLY]INPUT]YTD[1504773</t>
  </si>
  <si>
    <t>BUDGET;RET_SUBS_POSTPAID;ACTUAL;INPUT;E_119;LC;I_NONE;YTD;KPI_YEARLY;2011.SEP[BUDGET]RET_SUBS_POSTPAID]ACTUAL]E_119]2011.SEP]I_NONE]LC]KPI_YEARLY]INPUT]YTD[256185,35</t>
  </si>
  <si>
    <t>BUDGET;AM_AVERAGE;ACTUAL;INPUT;E_345;LC;I_NONE;YTD;KPI_YEARLY;2011.SEP[BUDGET]AM_AVERAGE]ACTUAL]E_345]2011.SEP]I_NONE]LC]KPI_YEARLY]INPUT]YTD[0</t>
  </si>
  <si>
    <t>BUDGET;AC_RETCOSTS_POSTPAID;ACTUAL;INPUT;E_096;LC;I_NONE;YTD;KPI_YEARLY;2011.SEP[BUDGET]AC_RETCOSTS_POSTPAID]ACTUAL]E_096]2011.SEP]I_NONE]LC]KPI_YEARLY]INPUT]YTD[0</t>
  </si>
  <si>
    <t>BUDGET;AC_PREPAID;ACTUAL;INPUT;E_096;LC;I_NONE;YTD;KPI_YEARLY;2011.SEP[BUDGET]AC_PREPAID]ACTUAL]E_096]2011.SEP]I_NONE]LC]KPI_YEARLY]INPUT]YTD[7,6381594485</t>
  </si>
  <si>
    <t>BUDGET;AM_AVERAGE;ACTUAL;INPUT;E_307;LC;I_NONE;YTD;KPI_YEARLY;2011.SEP[BUDGET]AM_AVERAGE]ACTUAL]E_307]2011.SEP]I_NONE]LC]KPI_YEARLY]INPUT]YTD[0</t>
  </si>
  <si>
    <t>BUDGET;ZM_USS_90;ACTUAL;INPUT;E_096;LC;I_NONE;YTD;KPI_YEARLY;2011.SEP[BUDGET]ZM_USS_90]ACTUAL]E_096]2011.SEP]I_NONE]LC]KPI_YEARLY]INPUT]YTD[0</t>
  </si>
  <si>
    <t>BUDGET;AM_PREPAID;ACTUAL;INPUT;E_119;LC;I_NONE;YTD;KPI_YEARLY;2011.SEP[BUDGET]AM_PREPAID]ACTUAL]E_119]2011.SEP]I_NONE]LC]KPI_YEARLY]INPUT]YTD[101,275807475</t>
  </si>
  <si>
    <t>BUDGET;GRCH;ACTUAL;INPUT;E_119;LC;I_NONE;YTD;KPI_YEARLY;2011.SEP[BUDGET]GRCH]ACTUAL]E_119]2011.SEP]I_NONE]LC]KPI_YEARLY]INPUT]YTD[0,2240756736</t>
  </si>
  <si>
    <t>BUDGET;USS_NLB_204;ACTUAL;INPUT;E_119;LC;I_NONE;YTD;KPI_YEARLY;2011.SEP[BUDGET]USS_NLB_204]ACTUAL]E_119]2011.SEP]I_NONE]LC]KPI_YEARLY]INPUT]YTD[0,3777777778</t>
  </si>
  <si>
    <t>BUDGET;MINUTES;ACTUAL;INPUT;E_307;LC;I_NONE;YTD;KPI_YEARLY;2011.SEP[BUDGET]MINUTES]ACTUAL]E_307]2011.SEP]I_NONE]LC]KPI_YEARLY]INPUT]YTD[0</t>
  </si>
  <si>
    <t>FINANCE;PL8;ACTUAL;IFRS_RES;E_266;LC;I_TOT;YTD;FM840;2011.SEP[FINANCE]PL8]ACTUAL]E_266]2011.SEP]I_TOT]LC]FM840]IFRS_RES]YTD[21487,652</t>
  </si>
  <si>
    <t>BUDGET;AC_PREPAID;ACTUAL;INPUT;E_096;LC;I_NONE;YTD;KPI_YEARLY;2012.JUN[BUDGET]AC_PREPAID]ACTUAL]E_096]2012.JUN]I_NONE]LC]KPI_YEARLY]INPUT]YTD[10,2724848933</t>
  </si>
  <si>
    <t>BUDGET;AM_AVERAGE;ACTUAL;INPUT;E_307;LC;I_NONE;YTD;KPI_YEARLY;2012.JUN[BUDGET]AM_AVERAGE]ACTUAL]E_307]2012.JUN]I_NONE]LC]KPI_YEARLY]INPUT]YTD[0</t>
  </si>
  <si>
    <t>BUDGET;SAC_SRC_TOT;ACTUAL;INPUT;E_096;LC;I_NONE;YTD;KPI_YEARLY;2012.JUN[BUDGET]SAC_SRC_TOT]ACTUAL]E_096]2012.JUN]I_NONE]LC]KPI_YEARLY]INPUT]YTD[13,63455582</t>
  </si>
  <si>
    <t>BUDGET;SUB_PREPAID;ACTUAL;INPUT;E_360;LC;I_NONE;YTD;KPI_YEARLY;2012.JUN[BUDGET]SUB_PREPAID]ACTUAL]E_360]2012.JUN]I_NONE]LC]KPI_YEARLY]INPUT]YTD[2507</t>
  </si>
  <si>
    <t>BUDGET;SERV_REVENUE;ACTUAL;INPUT;E_345;LC;I_NONE;YTD;KPI_YEARLY;2012.JUN[BUDGET]SERV_REVENUE]ACTUAL]E_345]2012.JUN]I_NONE]LC]KPI_YEARLY]INPUT]YTD[0</t>
  </si>
  <si>
    <t>BUDGET;AR_POSTPAID;ACTUAL;INPUT;E_096;LC;I_NONE;YTD;KPI_YEARLY;2012.JUN[BUDGET]AR_POSTPAID]ACTUAL]E_096]2012.JUN]I_NONE]LC]KPI_YEARLY]INPUT]YTD[40,5472074004</t>
  </si>
  <si>
    <t>BUDGET;ZM_USS_90;ACTUAL;INPUT;E_119;LC;I_NONE;YTD;KPI_YEARLY;2012.JUN[BUDGET]ZM_USS_90]ACTUAL]E_119]2012.JUN]I_NONE]LC]KPI_YEARLY]INPUT]YTD[0</t>
  </si>
  <si>
    <t>BUDGET;USS_NLB_198;ACTUAL;INPUT;E_096;LC;I_NONE;YTD;KPI_YEARLY;2012.JUN[BUDGET]USS_NLB_198]ACTUAL]E_096]2012.JUN]I_NONE]LC]KPI_YEARLY]INPUT]YTD[0</t>
  </si>
  <si>
    <t>BUDGET;AR_NONVOICE;ACTUAL;INPUT;E_096;LC;I_NONE;YTD;KPI_YEARLY;2012.JUN[BUDGET]AR_NONVOICE]ACTUAL]E_096]2012.JUN]I_NONE]LC]KPI_YEARLY]INPUT]YTD[0,238299816</t>
  </si>
  <si>
    <t>BUDGET;GRCH_PREPAID;ACTUAL;INPUT;E_119;LC;I_NONE;YTD;KPI_YEARLY;2012.JUN[BUDGET]GRCH_PREPAID]ACTUAL]E_119]2012.JUN]I_NONE]LC]KPI_YEARLY]INPUT]YTD[0,2426360595</t>
  </si>
  <si>
    <t>BUDGET;AR_AVERAGE;ACTUAL;INPUT;E_096;LC;I_NONE;YTD;KPI_YEARLY;2012.JUN[BUDGET]AR_AVERAGE]ACTUAL]E_096]2012.JUN]I_NONE]LC]KPI_YEARLY]INPUT]YTD[13,6416055962</t>
  </si>
  <si>
    <t>BUDGET;SERV_REV_NEW;ACTUAL;INPUT;E_119;LC;I_NONE;YTD;KPI_YEARLY;2012.JUN[BUDGET]SERV_REV_NEW]ACTUAL]E_119]2012.JUN]I_NONE]LC]KPI_YEARLY]INPUT]YTD[0</t>
  </si>
  <si>
    <t>BUDGET;USS_NLB_202;ACTUAL;INPUT;E_119;LC;I_NONE;YTD;KPI_YEARLY;2012.JUN[BUDGET]USS_NLB_202]ACTUAL]E_119]2012.JUN]I_NONE]LC]KPI_YEARLY]INPUT]YTD[184,09280211</t>
  </si>
  <si>
    <t>BUDGET;GRCH;ACTUAL;INPUT;E_096;LC;I_NONE;YTD;KPI_YEARLY;2012.JUN[BUDGET]GRCH]ACTUAL]E_096]2012.JUN]I_NONE]LC]KPI_YEARLY]INPUT]YTD[0,1729929005</t>
  </si>
  <si>
    <t>BUDGET;SERV_REVENUE;ACTUAL;INPUT;E_119;LC;I_NONE;YTD;KPI_YEARLY;2012.JUN[BUDGET]SERV_REVENUE]ACTUAL]E_119]2012.JUN]I_NONE]LC]KPI_YEARLY]INPUT]YTD[1558,1701304726</t>
  </si>
  <si>
    <t>BUDGET;AM_AVERAGE;ACTUAL;INPUT;E_345;LC;I_NONE;YTD;KPI_YEARLY;2012.JUN[BUDGET]AM_AVERAGE]ACTUAL]E_345]2012.JUN]I_NONE]LC]KPI_YEARLY]INPUT]YTD[0</t>
  </si>
  <si>
    <t>BUDGET;USS_NLB_204;ACTUAL;INPUT;E_096;LC;I_NONE;YTD;KPI_YEARLY;2012.JUN[BUDGET]USS_NLB_204]ACTUAL]E_096]2012.JUN]I_NONE]LC]KPI_YEARLY]INPUT]YTD[0</t>
  </si>
  <si>
    <t>BUDGET;SUB_POSTPAID;ACTUAL;INPUT;E_345;LC;I_NONE;YTD;KPI_YEARLY;2012.JUN[BUDGET]SUB_POSTPAID]ACTUAL]E_345]2012.JUN]I_NONE]LC]KPI_YEARLY]INPUT]YTD[0</t>
  </si>
  <si>
    <t>BUDGET;SUB_POSTPAID;ACTUAL;INPUT;E_307;LC;I_NONE;YTD;KPI_YEARLY;2012.JUN[BUDGET]SUB_POSTPAID]ACTUAL]E_307]2012.JUN]I_NONE]LC]KPI_YEARLY]INPUT]YTD[254,854</t>
  </si>
  <si>
    <t>BUDGET;GRCH_PREPAID;ACTUAL;INPUT;E_096;LC;I_NONE;YTD;KPI_YEARLY;2012.JUN[BUDGET]GRCH_PREPAID]ACTUAL]E_096]2012.JUN]I_NONE]LC]KPI_YEARLY]INPUT]YTD[0,1562839606</t>
  </si>
  <si>
    <t>BUDGET;SUB_POSTPAID;ACTUAL;INPUT;E_096;LC;I_NONE;YTD;KPI_YEARLY;2012.JUN[BUDGET]SUB_POSTPAID]ACTUAL]E_096]2012.JUN]I_NONE]LC]KPI_YEARLY]INPUT]YTD[821,844</t>
  </si>
  <si>
    <t>BUDGET;USS_NLB_199;ACTUAL;INPUT;E_096;LC;I_NONE;YTD;KPI_YEARLY;2012.JUN[BUDGET]USS_NLB_199]ACTUAL]E_096]2012.JUN]I_NONE]LC]KPI_YEARLY]INPUT]YTD[0</t>
  </si>
  <si>
    <t>BUDGET;AR_NONVOICE;ACTUAL;INPUT;E_345;LC;I_NONE;YTD;KPI_YEARLY;2012.JUN[BUDGET]AR_NONVOICE]ACTUAL]E_345]2012.JUN]I_NONE]LC]KPI_YEARLY]INPUT]YTD[0</t>
  </si>
  <si>
    <t>BUDGET;USS_NLB_201;ACTUAL;INPUT;E_096;LC;I_NONE;YTD;KPI_YEARLY;2012.JUN[BUDGET]USS_NLB_201]ACTUAL]E_096]2012.JUN]I_NONE]LC]KPI_YEARLY]INPUT]YTD[0</t>
  </si>
  <si>
    <t>BUDGET;AC_PREPAID;ACTUAL;INPUT;E_119;LC;I_NONE;YTD;KPI_YEARLY;2012.JUN[BUDGET]AC_PREPAID]ACTUAL]E_119]2012.JUN]I_NONE]LC]KPI_YEARLY]INPUT]YTD[13,1857005038</t>
  </si>
  <si>
    <t>BUDGET;USS_NLB_200;ACTUAL;INPUT;E_096;LC;I_NONE;YTD;KPI_YEARLY;2012.JUN[BUDGET]USS_NLB_200]ACTUAL]E_096]2012.JUN]I_NONE]LC]KPI_YEARLY]INPUT]YTD[0</t>
  </si>
  <si>
    <t>BUDGET;ACRC_COSTS;ACTUAL;INPUT;E_119;LC;I_NONE;YTD;KPI_YEARLY;2012.JUN[BUDGET]ACRC_COSTS]ACTUAL]E_119]2012.JUN]I_NONE]LC]KPI_YEARLY]INPUT]YTD[37,9843111846</t>
  </si>
  <si>
    <t>FINANCE;PL8;ACTUAL;IFRS_RES;E_TOP;BELGIUM_2012;I_TOT;YTD;FM840;2012.Q4[FINANCE]PL8]ACTUAL]E_TOP]2012.Q4]I_TOT]BELGIUM_2012]FM840]IFRS_RES]YTD[759534,46279</t>
  </si>
  <si>
    <t>FINANCE;PL8;ACTUAL;IFRS_RES;E_TOP;BELGIUM_2012;I_TOT;YTD;FM840;2012.Q3[FINANCE]PL8]ACTUAL]E_TOP]2012.Q3]I_TOT]BELGIUM_2012]FM840]IFRS_RES]YTD[565111,55954</t>
  </si>
  <si>
    <t>FINANCE;PL8;ACTUAL;IFRS_RES;E_TOP;BELGIUM_2012;I_TOT;YTD;FM840;2012.Q1[FINANCE]PL8]ACTUAL]E_TOP]2012.Q1]I_TOT]BELGIUM_2012]FM840]IFRS_RES]YTD[181654,4045</t>
  </si>
  <si>
    <t>FINANCE;PL8;ACTUAL;IFRS_RES;E_TOP;BELGIUM_2012;I_TOT;YTD;FM840;2012.JUN[FINANCE]PL8]ACTUAL]E_TOP]2012.JUN]I_TOT]BELGIUM_2012]FM840]IFRS_RES]YTD[372823,77459</t>
  </si>
  <si>
    <t>FINANCE;PL8;ACTUAL;IFRS_RES;E_TOP;BELGIUM_2012;I_TOT;YTD;FM840;2012.SEP[FINANCE]PL8]ACTUAL]E_TOP]2012.SEP]I_TOT]BELGIUM_2012]FM840]IFRS_RES]YTD[565111,55954</t>
  </si>
  <si>
    <t>FINANCE;PL8;ACTUAL;IFRS_RES;E_TOP;BELGIUM_2012;I_TOT;YTD;FM840;2012.DEC[FINANCE]PL8]ACTUAL]E_TOP]2012.DEC]I_TOT]BELGIUM_2012]FM840]IFRS_RES]YTD[759534,46279</t>
  </si>
  <si>
    <t>FINANCE;PL8;ACTUAL;IFRS_RES;E_TOP;BELGIUM_2012;I_TOT;YTD;FM840;2012.Q2[FINANCE]PL8]ACTUAL]E_TOP]2012.Q2]I_TOT]BELGIUM_2012]FM840]IFRS_RES]YTD[372823,77459</t>
  </si>
  <si>
    <t>FINANCE;PL8;ACTUAL;TOTAL_RES;E_MOB_INT_2012;MOB_INT_2012;I_TOT;YTD;FM840;2012.Q1[FINANCE]PL8]ACTUAL]E_MOB_INT_2012]2012.Q1]I_TOT]MOB_INT_2012]FM840]TOTAL_RES]YTD[-25396,17375</t>
  </si>
  <si>
    <t>FINANCE;PL8;ACTUAL;TOTAL_RES;E_MOB_INT_2012;MOB_INT_2012;I_TOT;YTD;FM840;2012.SEP[FINANCE]PL8]ACTUAL]E_MOB_INT_2012]2012.SEP]I_TOT]MOB_INT_2012]FM840]TOTAL_RES]YTD[-68154,61102</t>
  </si>
  <si>
    <t>FINANCE;PL8;ACTUAL;TOTAL_RES;E_MOB_INT_2012;MOB_INT_2012;I_TOT;YTD;FM840;2012.DEC[FINANCE]PL8]ACTUAL]E_MOB_INT_2012]2012.DEC]I_TOT]MOB_INT_2012]FM840]TOTAL_RES]YTD[-82890,22681</t>
  </si>
  <si>
    <t>FINANCE;PL8;ACTUAL;TOTAL_RES;E_MOB_INT_2012;MOB_INT_2012;I_TOT;YTD;FM840;2012.JUN[FINANCE]PL8]ACTUAL]E_MOB_INT_2012]2012.JUN]I_TOT]MOB_INT_2012]FM840]TOTAL_RES]YTD[-51377,57109</t>
  </si>
  <si>
    <t>FINANCE;PL8;ACTUAL;IFRS_RES;E_TOP;BELGIUM_2012;I_TOT;YTD;FM840;2011.Q3[FINANCE]PL8]ACTUAL]E_TOP]2011.Q3]I_TOT]BELGIUM_2012]FM840]IFRS_RES]YTD[545333,9254</t>
  </si>
  <si>
    <t>BUDGET;USS_NLB_198;ACTUAL;INPUT;E_119;LC;I_NONE;YTD;KPI_QUARTERLY;2011.Q3[BUDGET]USS_NLB_198]ACTUAL]E_119]2011.Q3]I_NONE]LC]KPI_QUARTERLY]INPUT]YTD[1,3949691633</t>
  </si>
  <si>
    <t>BUDGET;AM_PREPAID;ACTUAL;INPUT;E_096;LC;I_NONE;YTD;KPI_QUARTERLY;2011.Q3[BUDGET]AM_PREPAID]ACTUAL]E_096]2011.Q3]I_NONE]LC]KPI_QUARTERLY]INPUT]YTD[51,9189013778</t>
  </si>
  <si>
    <t>BUDGET;AR_PREPAID;ACTUAL;INPUT;E_119;LC;I_NONE;YTD;KPI_QUARTERLY;2011.Q3[BUDGET]AR_PREPAID]ACTUAL]E_119]2011.Q3]I_NONE]LC]KPI_QUARTERLY]INPUT]YTD[6,6636443344</t>
  </si>
  <si>
    <t>BUDGET;AM_PREPAID;ACTUAL;INPUT;E_119;LC;I_NONE;YTD;KPI_QUARTERLY;2011.Q3[BUDGET]AM_PREPAID]ACTUAL]E_119]2011.Q3]I_NONE]LC]KPI_QUARTERLY]INPUT]YTD[100,6411180309</t>
  </si>
  <si>
    <t>BUDGET;AR_NONVOICE;ACTUAL;INPUT;E_360;LC;I_NONE;YTD;KPI_QUARTERLY;2011.Q3[BUDGET]AR_NONVOICE]ACTUAL]E_360]2011.Q3]I_NONE]LC]KPI_QUARTERLY]INPUT]YTD[0</t>
  </si>
  <si>
    <t>BUDGET;AM_AVERAGE;ACTUAL;INPUT;E_307;LC;I_NONE;YTD;KPI_QUARTERLY;2011.Q3[BUDGET]AM_AVERAGE]ACTUAL]E_307]2011.Q3]I_NONE]LC]KPI_QUARTERLY]INPUT]YTD[0</t>
  </si>
  <si>
    <t>BUDGET;MINUTES;ACTUAL;INPUT;E_096;LC;I_NONE;YTD;KPI_QUARTERLY;2011.Q3[BUDGET]MINUTES]ACTUAL]E_096]2011.Q3]I_NONE]LC]KPI_QUARTERLY]INPUT]YTD[1465,8863463133</t>
  </si>
  <si>
    <t>BUDGET;SUB_POSTPAID;ACTUAL;INPUT;E_360;LC;I_NONE;YTD;KPI_QUARTERLY;2011.Q3[BUDGET]SUB_POSTPAID]ACTUAL]E_360]2011.Q3]I_NONE]LC]KPI_QUARTERLY]INPUT]YTD[0</t>
  </si>
  <si>
    <t>BUDGET;SUB_PREPAID;ACTUAL;INPUT;E_360;LC;I_NONE;YTD;KPI_QUARTERLY;2011.Q3[BUDGET]SUB_PREPAID]ACTUAL]E_360]2011.Q3]I_NONE]LC]KPI_QUARTERLY]INPUT]YTD[2286</t>
  </si>
  <si>
    <t>BUDGET;SUB_POSTPAID;ACTUAL;INPUT;E_119;LC;I_NONE;YTD;KPI_QUARTERLY;2011.Q3[BUDGET]SUB_POSTPAID]ACTUAL]E_119]2011.Q3]I_NONE]LC]KPI_QUARTERLY]INPUT]YTD[7381,797</t>
  </si>
  <si>
    <t>BUDGET;AC_PREPAID;ACTUAL;INPUT;E_119;LC;I_NONE;YTD;KPI_QUARTERLY;2011.Q3[BUDGET]AC_PREPAID]ACTUAL]E_119]2011.Q3]I_NONE]LC]KPI_QUARTERLY]INPUT]YTD[14,1547307444</t>
  </si>
  <si>
    <t>BUDGET;AR_PREPAID;ACTUAL;INPUT;E_307;LC;I_NONE;YTD;KPI_QUARTERLY;2011.Q3[BUDGET]AR_PREPAID]ACTUAL]E_307]2011.Q3]I_NONE]LC]KPI_QUARTERLY]INPUT]YTD[0</t>
  </si>
  <si>
    <t>BUDGET;MINUTES;ACTUAL;INPUT;E_307;LC;I_NONE;YTD;KPI_QUARTERLY;2011.Q3[BUDGET]MINUTES]ACTUAL]E_307]2011.Q3]I_NONE]LC]KPI_QUARTERLY]INPUT]YTD[0</t>
  </si>
  <si>
    <t>BUDGET;AR_NONVOICE;ACTUAL;INPUT;E_119;LC;I_NONE;YTD;KPI_QUARTERLY;2011.Q3[BUDGET]AR_NONVOICE]ACTUAL]E_119]2011.Q3]I_NONE]LC]KPI_QUARTERLY]INPUT]YTD[0,3604975268</t>
  </si>
  <si>
    <t>BUDGET;ACTSUBS_TOTSUBS;ACTUAL;INPUT;E_360;LC;I_NONE;YTD;KPI_QUARTERLY;2011.Q3[BUDGET]ACTSUBS_TOTSUBS]ACTUAL]E_360]2011.Q3]I_NONE]LC]KPI_QUARTERLY]INPUT]YTD[0,73</t>
  </si>
  <si>
    <t>BUDGET;SAC_SRC_TOT;ACTUAL;INPUT;E_119;LC;I_NONE;YTD;KPI_QUARTERLY;2011.Q3[BUDGET]SAC_SRC_TOT]ACTUAL]E_119]2011.Q3]I_NONE]LC]KPI_QUARTERLY]INPUT]YTD[80,910924215</t>
  </si>
  <si>
    <t>BUDGET;AM_AVERAGE;ACTUAL;INPUT;E_119;LC;I_NONE;YTD;KPI_QUARTERLY;2011.Q3[BUDGET]AM_AVERAGE]ACTUAL]E_119]2011.Q3]I_NONE]LC]KPI_QUARTERLY]INPUT]YTD[143,0448804407</t>
  </si>
  <si>
    <t>BUDGET;ZM_USS_90;ACTUAL;INPUT;E_096;LC;I_NONE;YTD;KPI_QUARTERLY;2011.Q3[BUDGET]ZM_USS_90]ACTUAL]E_096]2011.Q3]I_NONE]LC]KPI_QUARTERLY]INPUT]YTD[0</t>
  </si>
  <si>
    <t>BUDGET;GRCH_POSTPAID;ACTUAL;INPUT;E_119;LC;I_NONE;YTD;KPI_QUARTERLY;2011.Q3[BUDGET]GRCH_POSTPAID]ACTUAL]E_119]2011.Q3]I_NONE]LC]KPI_QUARTERLY]INPUT]YTD[0,2104932427</t>
  </si>
  <si>
    <t>BUDGET;GRCH_POSTPAID;ACTUAL;INPUT;E_096;LC;I_NONE;YTD;KPI_QUARTERLY;2011.Q3[BUDGET]GRCH_POSTPAID]ACTUAL]E_096]2011.Q3]I_NONE]LC]KPI_QUARTERLY]INPUT]YTD[0,1747260723</t>
  </si>
  <si>
    <t>BUDGET;USS_NLB_203;ACTUAL;INPUT;E_119;LC;I_NONE;YTD;KPI_QUARTERLY;2011.Q3[BUDGET]USS_NLB_203]ACTUAL]E_119]2011.Q3]I_NONE]LC]KPI_QUARTERLY]INPUT]YTD[0,1028074134</t>
  </si>
  <si>
    <t>BUDGET;ACTSUBS_TOTSUBS;ACTUAL;INPUT;E_345;LC;I_NONE;YTD;KPI_QUARTERLY;2011.Q3[BUDGET]ACTSUBS_TOTSUBS]ACTUAL]E_345]2011.Q3]I_NONE]LC]KPI_QUARTERLY]INPUT]YTD[0,9309349298</t>
  </si>
  <si>
    <t>BUDGET;AC_RETCOSTS_POSTPAID;ACTUAL;INPUT;E_119;LC;I_NONE;YTD;KPI_QUARTERLY;2011.Q3[BUDGET]AC_RETCOSTS_POSTPAID]ACTUAL]E_119]2011.Q3]I_NONE]LC]KPI_QUARTERLY]INPUT]YTD[209,8441069892</t>
  </si>
  <si>
    <t>BUDGET;SUB_POSTPAID;ACTUAL;INPUT;E_345;LC;I_NONE;YTD;KPI_QUARTERLY;2011.Q3[BUDGET]SUB_POSTPAID]ACTUAL]E_345]2011.Q3]I_NONE]LC]KPI_QUARTERLY]INPUT]YTD[0</t>
  </si>
  <si>
    <t>BUDGET;SERV_REVENUE;ACTUAL;INPUT;E_360;LC;I_NONE;YTD;KPI_QUARTERLY;2011.Q3[BUDGET]SERV_REVENUE]ACTUAL]E_360]2011.Q3]I_NONE]LC]KPI_QUARTERLY]INPUT]YTD[59,81</t>
  </si>
  <si>
    <t>BUDGET;ZM_USS_89;ACTUAL;INPUT;E_096;LC;I_NONE;YTD;KPI_QUARTERLY;2011.Q3[BUDGET]ZM_USS_89]ACTUAL]E_096]2011.Q3]I_NONE]LC]KPI_QUARTERLY]INPUT]YTD[0</t>
  </si>
  <si>
    <t>BUDGET;AR_AVERAGE;ACTUAL;INPUT;E_360;LC;I_NONE;YTD;KPI_QUARTERLY;2011.Q3[BUDGET]AR_AVERAGE]ACTUAL]E_360]2011.Q3]I_NONE]LC]KPI_QUARTERLY]INPUT]YTD[0</t>
  </si>
  <si>
    <t>BUDGET;MINUTES;ACTUAL;INPUT;E_360;LC;I_NONE;YTD;KPI_QUARTERLY;2011.Q3[BUDGET]MINUTES]ACTUAL]E_360]2011.Q3]I_NONE]LC]KPI_QUARTERLY]INPUT]YTD[0</t>
  </si>
  <si>
    <t>BUDGET;GRCH_PREPAID;ACTUAL;INPUT;E_096;LC;I_NONE;YTD;KPI_QUARTERLY;2011.Q3[BUDGET]GRCH_PREPAID]ACTUAL]E_096]2011.Q3]I_NONE]LC]KPI_QUARTERLY]INPUT]YTD[0,1301862824</t>
  </si>
  <si>
    <t>BUDGET;AR_POSTPAID;ACTUAL;INPUT;E_119;LC;I_NONE;YTD;KPI_QUARTERLY;2011.Q3[BUDGET]AR_POSTPAID]ACTUAL]E_119]2011.Q3]I_NONE]LC]KPI_QUARTERLY]INPUT]YTD[23,4143827591</t>
  </si>
  <si>
    <t>BUDGET;ZM_USS_88;ACTUAL;INPUT;E_119;LC;I_NONE;YTD;KPI_QUARTERLY;2011.Q3[BUDGET]ZM_USS_88]ACTUAL]E_119]2011.Q3]I_NONE]LC]KPI_QUARTERLY]INPUT]YTD[0</t>
  </si>
  <si>
    <t>BUDGET;MINUTES;ACTUAL;INPUT;E_119;LC;I_NONE;YTD;KPI_QUARTERLY;2011.Q3[BUDGET]MINUTES]ACTUAL]E_119]2011.Q3]I_NONE]LC]KPI_QUARTERLY]INPUT]YTD[9221,55851254</t>
  </si>
  <si>
    <t>BUDGET;AM_AVERAGE;ACTUAL;INPUT;E_096;LC;I_NONE;YTD;KPI_QUARTERLY;2011.Q3[BUDGET]AM_AVERAGE]ACTUAL]E_096]2011.Q3]I_NONE]LC]KPI_QUARTERLY]INPUT]YTD[122,9612081257</t>
  </si>
  <si>
    <t>BUDGET;AR_POSTPAID;ACTUAL;INPUT;E_360;LC;I_NONE;YTD;KPI_QUARTERLY;2011.Q3[BUDGET]AR_POSTPAID]ACTUAL]E_360]2011.Q3]I_NONE]LC]KPI_QUARTERLY]INPUT]YTD[0</t>
  </si>
  <si>
    <t>BUDGET;AM_AVERAGE;ACTUAL;INPUT;E_360;LC;I_NONE;YTD;KPI_QUARTERLY;2011.Q3[BUDGET]AM_AVERAGE]ACTUAL]E_360]2011.Q3]I_NONE]LC]KPI_QUARTERLY]INPUT]YTD[0</t>
  </si>
  <si>
    <t>BUDGET;USS_NLB_198;ACTUAL;INPUT;E_096;LC;I_NONE;YTD;KPI_QUARTERLY;2011.Q3[BUDGET]USS_NLB_198]ACTUAL]E_096]2011.Q3]I_NONE]LC]KPI_QUARTERLY]INPUT]YTD[0</t>
  </si>
  <si>
    <t>BUDGET;SERV_REVENUE;ACTUAL;INPUT;E_307;LC;I_NONE;YTD;KPI_QUARTERLY;2011.Q3[BUDGET]SERV_REVENUE]ACTUAL]E_307]2011.Q3]I_NONE]LC]KPI_QUARTERLY]INPUT]YTD[15,36800584</t>
  </si>
  <si>
    <t>BUDGET;SUB_PREPAID;ACTUAL;INPUT;E_345;LC;I_NONE;YTD;KPI_QUARTERLY;2011.Q3[BUDGET]SUB_PREPAID]ACTUAL]E_345]2011.Q3]I_NONE]LC]KPI_QUARTERLY]INPUT]YTD[183,233</t>
  </si>
  <si>
    <t>BUDGET;USS_NLB_204;ACTUAL;INPUT;E_119;LC;I_NONE;YTD;KPI_QUARTERLY;2011.Q3[BUDGET]USS_NLB_204]ACTUAL]E_119]2011.Q3]I_NONE]LC]KPI_QUARTERLY]INPUT]YTD[0,4</t>
  </si>
  <si>
    <t>BUDGET;AR_NONVOICE;ACTUAL;INPUT;E_345;LC;I_NONE;YTD;KPI_QUARTERLY;2011.Q3[BUDGET]AR_NONVOICE]ACTUAL]E_345]2011.Q3]I_NONE]LC]KPI_QUARTERLY]INPUT]YTD[0</t>
  </si>
  <si>
    <t>BUDGET;RET_SUBS_POSTPAID;ACTUAL;INPUT;E_096;LC;I_NONE;YTD;KPI_QUARTERLY;2011.Q3[BUDGET]RET_SUBS_POSTPAID]ACTUAL]E_096]2011.Q3]I_NONE]LC]KPI_QUARTERLY]INPUT]YTD[0</t>
  </si>
  <si>
    <t>BUDGET;SAC_SRC_TOT;ACTUAL;INPUT;E_096;LC;I_NONE;YTD;KPI_QUARTERLY;2011.Q3[BUDGET]SAC_SRC_TOT]ACTUAL]E_096]2011.Q3]I_NONE]LC]KPI_QUARTERLY]INPUT]YTD[6,04091447</t>
  </si>
  <si>
    <t>BUDGET;ACRC_COSTS_POSTPAID;ACTUAL;INPUT;E_096;LC;I_NONE;YTD;KPI_QUARTERLY;2011.Q3[BUDGET]ACRC_COSTS_POSTPAID]ACTUAL]E_096]2011.Q3]I_NONE]LC]KPI_QUARTERLY]INPUT]YTD[72,8241007146</t>
  </si>
  <si>
    <t>BUDGET;USS_NLB_204;ACTUAL;INPUT;E_096;LC;I_NONE;YTD;KPI_QUARTERLY;2011.Q3[BUDGET]USS_NLB_204]ACTUAL]E_096]2011.Q3]I_NONE]LC]KPI_QUARTERLY]INPUT]YTD[0</t>
  </si>
  <si>
    <t>BUDGET;SERV_REVENUE;ACTUAL;INPUT;E_096;LC;I_NONE;YTD;KPI_QUARTERLY;2011.Q3[BUDGET]SERV_REVENUE]ACTUAL]E_096]2011.Q3]I_NONE]LC]KPI_QUARTERLY]INPUT]YTD[176,20292615</t>
  </si>
  <si>
    <t>BUDGET;AC_POSTPAID;ACTUAL;INPUT;E_096;LC;I_NONE;YTD;KPI_QUARTERLY;2011.Q3[BUDGET]AC_POSTPAID]ACTUAL]E_096]2011.Q3]I_NONE]LC]KPI_QUARTERLY]INPUT]YTD[64,5011615187</t>
  </si>
  <si>
    <t>BUDGET;AC_POSTPAID;ACTUAL;INPUT;E_119;LC;I_NONE;YTD;KPI_QUARTERLY;2011.Q3[BUDGET]AC_POSTPAID]ACTUAL]E_119]2011.Q3]I_NONE]LC]KPI_QUARTERLY]INPUT]YTD[95,9701424596</t>
  </si>
  <si>
    <t>BUDGET;MINUTES;ACTUAL;INPUT;E_345;LC;I_NONE;YTD;KPI_QUARTERLY;2011.Q3[BUDGET]MINUTES]ACTUAL]E_345]2011.Q3]I_NONE]LC]KPI_QUARTERLY]INPUT]YTD[0</t>
  </si>
  <si>
    <t>BUDGET;AR_PREPAID;ACTUAL;INPUT;E_345;LC;I_NONE;YTD;KPI_QUARTERLY;2011.Q3[BUDGET]AR_PREPAID]ACTUAL]E_345]2011.Q3]I_NONE]LC]KPI_QUARTERLY]INPUT]YTD[0</t>
  </si>
  <si>
    <t>BUDGET;ZM_USS_89;ACTUAL;INPUT;E_119;LC;I_NONE;YTD;KPI_QUARTERLY;2011.Q3[BUDGET]ZM_USS_89]ACTUAL]E_119]2011.Q3]I_NONE]LC]KPI_QUARTERLY]INPUT]YTD[0</t>
  </si>
  <si>
    <t>BUDGET;AR_AVERAGE;ACTUAL;INPUT;E_119;LC;I_NONE;YTD;KPI_QUARTERLY;2011.Q3[BUDGET]AR_AVERAGE]ACTUAL]E_119]2011.Q3]I_NONE]LC]KPI_QUARTERLY]INPUT]YTD[12,2876814358</t>
  </si>
  <si>
    <t>BUDGET;AR_PREPAID;ACTUAL;INPUT;E_096;LC;I_NONE;YTD;KPI_QUARTERLY;2011.Q3[BUDGET]AR_PREPAID]ACTUAL]E_096]2011.Q3]I_NONE]LC]KPI_QUARTERLY]INPUT]YTD[7,6363868321</t>
  </si>
  <si>
    <t>BUDGET;AR_POSTPAID;ACTUAL;INPUT;E_345;LC;I_NONE;YTD;KPI_QUARTERLY;2011.Q3[BUDGET]AR_POSTPAID]ACTUAL]E_345]2011.Q3]I_NONE]LC]KPI_QUARTERLY]INPUT]YTD[0</t>
  </si>
  <si>
    <t>BUDGET;AC_PREPAID;ACTUAL;INPUT;E_096;LC;I_NONE;YTD;KPI_QUARTERLY;2011.Q3[BUDGET]AC_PREPAID]ACTUAL]E_096]2011.Q3]I_NONE]LC]KPI_QUARTERLY]INPUT]YTD[10,6820677726</t>
  </si>
  <si>
    <t>BUDGET;SUB_POSTPAID;ACTUAL;INPUT;E_096;LC;I_NONE;YTD;KPI_QUARTERLY;2011.Q3[BUDGET]SUB_POSTPAID]ACTUAL]E_096]2011.Q3]I_NONE]LC]KPI_QUARTERLY]INPUT]YTD[788,38</t>
  </si>
  <si>
    <t>BUDGET;GRCH_PREPAID;ACTUAL;INPUT;E_119;LC;I_NONE;YTD;KPI_QUARTERLY;2011.Q3[BUDGET]GRCH_PREPAID]ACTUAL]E_119]2011.Q3]I_NONE]LC]KPI_QUARTERLY]INPUT]YTD[0,2278802094</t>
  </si>
  <si>
    <t>BUDGET;AR_POSTPAID;ACTUAL;INPUT;E_096;LC;I_NONE;YTD;KPI_QUARTERLY;2011.Q3[BUDGET]AR_POSTPAID]ACTUAL]E_096]2011.Q3]I_NONE]LC]KPI_QUARTERLY]INPUT]YTD[43,9900116021</t>
  </si>
  <si>
    <t>BUDGET;ZM_USS_90;ACTUAL;INPUT;E_119;LC;I_NONE;YTD;KPI_QUARTERLY;2011.Q3[BUDGET]ZM_USS_90]ACTUAL]E_119]2011.Q3]I_NONE]LC]KPI_QUARTERLY]INPUT]YTD[0</t>
  </si>
  <si>
    <t>BUDGET;ZM_USS_88;ACTUAL;INPUT;E_096;LC;I_NONE;YTD;KPI_QUARTERLY;2011.Q3[BUDGET]ZM_USS_88]ACTUAL]E_096]2011.Q3]I_NONE]LC]KPI_QUARTERLY]INPUT]YTD[0</t>
  </si>
  <si>
    <t>BUDGET;AR_NONVOICE;ACTUAL;INPUT;E_096;LC;I_NONE;YTD;KPI_QUARTERLY;2011.Q3[BUDGET]AR_NONVOICE]ACTUAL]E_096]2011.Q3]I_NONE]LC]KPI_QUARTERLY]INPUT]YTD[0,193761454</t>
  </si>
  <si>
    <t>BUDGET;GRCH;ACTUAL;INPUT;E_096;LC;I_NONE;YTD;KPI_QUARTERLY;2011.Q3[BUDGET]GRCH]ACTUAL]E_096]2011.Q3]I_NONE]LC]KPI_QUARTERLY]INPUT]YTD[0,1389344577</t>
  </si>
  <si>
    <t>BUDGET;AR_AVERAGE;ACTUAL;INPUT;E_307;LC;I_NONE;YTD;KPI_QUARTERLY;2011.Q3[BUDGET]AR_AVERAGE]ACTUAL]E_307]2011.Q3]I_NONE]LC]KPI_QUARTERLY]INPUT]YTD[14,01310394</t>
  </si>
  <si>
    <t>BUDGET;AC_RETCOSTS_POSTPAID;ACTUAL;INPUT;E_096;LC;I_NONE;YTD;KPI_QUARTERLY;2011.Q3[BUDGET]AC_RETCOSTS_POSTPAID]ACTUAL]E_096]2011.Q3]I_NONE]LC]KPI_QUARTERLY]INPUT]YTD[0</t>
  </si>
  <si>
    <t>BUDGET;AR_NONVOICE;ACTUAL;INPUT;E_307;LC;I_NONE;YTD;KPI_QUARTERLY;2011.Q3[BUDGET]AR_NONVOICE]ACTUAL]E_307]2011.Q3]I_NONE]LC]KPI_QUARTERLY]INPUT]YTD[0</t>
  </si>
  <si>
    <t>BUDGET;SUB_POSTPAID;ACTUAL;INPUT;E_307;LC;I_NONE;YTD;KPI_QUARTERLY;2011.Q3[BUDGET]SUB_POSTPAID]ACTUAL]E_307]2011.Q3]I_NONE]LC]KPI_QUARTERLY]INPUT]YTD[217,911</t>
  </si>
  <si>
    <t>BUDGET;ACRC_COSTS;ACTUAL;INPUT;E_119;LC;I_NONE;YTD;KPI_QUARTERLY;2011.Q3[BUDGET]ACRC_COSTS]ACTUAL]E_119]2011.Q3]I_NONE]LC]KPI_QUARTERLY]INPUT]YTD[42,6130115296</t>
  </si>
  <si>
    <t>BUDGET;AR_AVERAGE;ACTUAL;INPUT;E_345;LC;I_NONE;YTD;KPI_QUARTERLY;2011.Q3[BUDGET]AR_AVERAGE]ACTUAL]E_345]2011.Q3]I_NONE]LC]KPI_QUARTERLY]INPUT]YTD[0</t>
  </si>
  <si>
    <t>BUDGET;USS_NLB_203;ACTUAL;INPUT;E_096;LC;I_NONE;YTD;KPI_QUARTERLY;2011.Q3[BUDGET]USS_NLB_203]ACTUAL]E_096]2011.Q3]I_NONE]LC]KPI_QUARTERLY]INPUT]YTD[0</t>
  </si>
  <si>
    <t>BUDGET;RET_SUBS_POSTPAID;ACTUAL;INPUT;E_119;LC;I_NONE;YTD;KPI_QUARTERLY;2011.Q3[BUDGET]RET_SUBS_POSTPAID]ACTUAL]E_119]2011.Q3]I_NONE]LC]KPI_QUARTERLY]INPUT]YTD[76625,529</t>
  </si>
  <si>
    <t>BUDGET;AR_POSTPAID;ACTUAL;INPUT;E_307;LC;I_NONE;YTD;KPI_QUARTERLY;2011.Q3[BUDGET]AR_POSTPAID]ACTUAL]E_307]2011.Q3]I_NONE]LC]KPI_QUARTERLY]INPUT]YTD[0</t>
  </si>
  <si>
    <t>BUDGET;SUB_PREPAID;ACTUAL;INPUT;E_119;LC;I_NONE;YTD;KPI_QUARTERLY;2011.Q3[BUDGET]SUB_PREPAID]ACTUAL]E_119]2011.Q3]I_NONE]LC]KPI_QUARTERLY]INPUT]YTD[14766,446</t>
  </si>
  <si>
    <t>BUDGET;AM_AVERAGE;ACTUAL;INPUT;E_345;LC;I_NONE;YTD;KPI_QUARTERLY;2011.Q3[BUDGET]AM_AVERAGE]ACTUAL]E_345]2011.Q3]I_NONE]LC]KPI_QUARTERLY]INPUT]YTD[0</t>
  </si>
  <si>
    <t>BUDGET;ACTSUBS_TOTSUBS;ACTUAL;INPUT;E_096;LC;I_NONE;YTD;KPI_QUARTERLY;2011.Q3[BUDGET]ACTSUBS_TOTSUBS]ACTUAL]E_096]2011.Q3]I_NONE]LC]KPI_QUARTERLY]INPUT]YTD[0,7779107512</t>
  </si>
  <si>
    <t>BUDGET;SUB_PREPAID;ACTUAL;INPUT;E_307;LC;I_NONE;YTD;KPI_QUARTERLY;2011.Q3[BUDGET]SUB_PREPAID]ACTUAL]E_307]2011.Q3]I_NONE]LC]KPI_QUARTERLY]INPUT]YTD[136,638</t>
  </si>
  <si>
    <t>BUDGET;SERV_REVENUE;ACTUAL;INPUT;E_345;LC;I_NONE;YTD;KPI_QUARTERLY;2011.Q3[BUDGET]SERV_REVENUE]ACTUAL]E_345]2011.Q3]I_NONE]LC]KPI_QUARTERLY]INPUT]YTD[9,45740298</t>
  </si>
  <si>
    <t>BUDGET;GRADD_POSTPAID;ACTUAL;INPUT;E_119;LC;I_NONE;YTD;KPI_QUARTERLY;2011.Q3[BUDGET]GRADD_POSTPAID]ACTUAL]E_119]2011.Q3]I_NONE]LC]KPI_QUARTERLY]INPUT]YTD[477177</t>
  </si>
  <si>
    <t>BUDGET;USS_NLB_199;ACTUAL;INPUT;E_119;LC;I_NONE;YTD;KPI_QUARTERLY;2011.Q3[BUDGET]USS_NLB_199]ACTUAL]E_119]2011.Q3]I_NONE]LC]KPI_QUARTERLY]INPUT]YTD[20,651447</t>
  </si>
  <si>
    <t>BUDGET;USS_NLB_199;ACTUAL;INPUT;E_096;LC;I_NONE;YTD;KPI_QUARTERLY;2011.Q3[BUDGET]USS_NLB_199]ACTUAL]E_096]2011.Q3]I_NONE]LC]KPI_QUARTERLY]INPUT]YTD[0</t>
  </si>
  <si>
    <t>BUDGET;SUB_PREPAID;ACTUAL;INPUT;E_096;LC;I_NONE;YTD;KPI_QUARTERLY;2011.Q3[BUDGET]SUB_PREPAID]ACTUAL]E_096]2011.Q3]I_NONE]LC]KPI_QUARTERLY]INPUT]YTD[3281,772</t>
  </si>
  <si>
    <t>BUDGET;AR_AVERAGE;ACTUAL;INPUT;E_096;LC;I_NONE;YTD;KPI_QUARTERLY;2011.Q3[BUDGET]AR_AVERAGE]ACTUAL]E_096]2011.Q3]I_NONE]LC]KPI_QUARTERLY]INPUT]YTD[14,7766962275</t>
  </si>
  <si>
    <t>BUDGET;BRAND_EPLUS6;ACTUAL;INPUT;E_119;LC;I_NONE;YTD;KPI_QUARTERLY;2011.Q3[BUDGET]BRAND_EPLUS6]ACTUAL]E_119]2011.Q3]I_NONE]LC]KPI_QUARTERLY]INPUT]YTD[3446,9667585039</t>
  </si>
  <si>
    <t>BUDGET;ACTSUBS_TOTSUBS;ACTUAL;INPUT;E_307;LC;I_NONE;YTD;KPI_QUARTERLY;2011.Q3[BUDGET]ACTSUBS_TOTSUBS]ACTUAL]E_307]2011.Q3]I_NONE]LC]KPI_QUARTERLY]INPUT]YTD[0</t>
  </si>
  <si>
    <t>BUDGET;ACRC_COSTS;ACTUAL;INPUT;E_096;LC;I_NONE;YTD;KPI_QUARTERLY;2011.Q3[BUDGET]ACRC_COSTS]ACTUAL]E_096]2011.Q3]I_NONE]LC]KPI_QUARTERLY]INPUT]YTD[20,0581547631</t>
  </si>
  <si>
    <t>BUDGET;GRADD_POSTPAID;ACTUAL;INPUT;E_096;LC;I_NONE;YTD;KPI_QUARTERLY;2011.Q3[BUDGET]GRADD_POSTPAID]ACTUAL]E_096]2011.Q3]I_NONE]LC]KPI_QUARTERLY]INPUT]YTD[45441</t>
  </si>
  <si>
    <t>BUDGET;ACTSUBS_TOTSUBS;ACTUAL;INPUT;E_119;LC;I_NONE;YTD;KPI_QUARTERLY;2011.Q3[BUDGET]ACTSUBS_TOTSUBS]ACTUAL]E_119]2011.Q3]I_NONE]LC]KPI_QUARTERLY]INPUT]YTD[0,9121750777</t>
  </si>
  <si>
    <t>BUDGET;AM_POSTPAID;ACTUAL;INPUT;E_119;LC;I_NONE;YTD;KPI_QUARTERLY;2011.Q3[BUDGET]AM_POSTPAID]ACTUAL]E_119]2011.Q3]I_NONE]LC]KPI_QUARTERLY]INPUT]YTD[231,0904607723</t>
  </si>
  <si>
    <t>BUDGET;AM_POSTPAID;ACTUAL;INPUT;E_096;LC;I_NONE;YTD;KPI_QUARTERLY;2011.Q3[BUDGET]AM_POSTPAID]ACTUAL]E_096]2011.Q3]I_NONE]LC]KPI_QUARTERLY]INPUT]YTD[413,6182647138</t>
  </si>
  <si>
    <t>BUDGET;SERV_REVENUE;ACTUAL;INPUT;E_119;LC;I_NONE;YTD;KPI_QUARTERLY;2011.Q3[BUDGET]SERV_REVENUE]ACTUAL]E_119]2011.Q3]I_NONE]LC]KPI_QUARTERLY]INPUT]YTD[804,8874250159</t>
  </si>
  <si>
    <t>BUDGET;GRCH;ACTUAL;INPUT;E_119;LC;I_NONE;YTD;KPI_QUARTERLY;2011.Q3[BUDGET]GRCH]ACTUAL]E_119]2011.Q3]I_NONE]LC]KPI_QUARTERLY]INPUT]YTD[0,2220425595</t>
  </si>
  <si>
    <t>BUDGET;AR_PREPAID;ACTUAL;INPUT;E_360;LC;I_NONE;YTD;KPI_QUARTERLY;2011.Q3[BUDGET]AR_PREPAID]ACTUAL]E_360]2011.Q3]I_NONE]LC]KPI_QUARTERLY]INPUT]YTD[0</t>
  </si>
  <si>
    <t>FINANCE;PL8;ACTUAL;TOTAL_RES;E_MOB_INT_2012;MOB_INT_2012;I_TOT;YTD;FM840;2011.Q1[FINANCE]PL8]ACTUAL]E_MOB_INT_2012]2011.Q1]I_TOT]MOB_INT_2012]FM840]TOTAL_RES]YTD[-26827,5496</t>
  </si>
  <si>
    <t>FINANCE;PL8;ACTUAL;IFRS_RES;E_TOP;BELGIUM_2012;I_TOT;YTD;FM840;2011.Q1[FINANCE]PL8]ACTUAL]E_TOP]2011.Q1]I_TOT]BELGIUM_2012]FM840]IFRS_RES]YTD[173649,13964</t>
  </si>
  <si>
    <t>BUDGET;AR_POSTPAID;ACTUAL;INPUT;E_360;LC;I_NONE;YTD;KPI_QUARTERLY;2011.Q1[BUDGET]AR_POSTPAID]ACTUAL]E_360]2011.Q1]I_NONE]LC]KPI_QUARTERLY]INPUT]YTD[0</t>
  </si>
  <si>
    <t>BUDGET;RET_SUBS_POSTPAID;ACTUAL;INPUT;E_096;LC;I_NONE;YTD;KPI_QUARTERLY;2011.Q1[BUDGET]RET_SUBS_POSTPAID]ACTUAL]E_096]2011.Q1]I_NONE]LC]KPI_QUARTERLY]INPUT]YTD[0</t>
  </si>
  <si>
    <t>BUDGET;AR_PREPAID;ACTUAL;INPUT;E_360;LC;I_NONE;YTD;KPI_QUARTERLY;2011.Q1[BUDGET]AR_PREPAID]ACTUAL]E_360]2011.Q1]I_NONE]LC]KPI_QUARTERLY]INPUT]YTD[0</t>
  </si>
  <si>
    <t>BUDGET;SUB_PREPAID;ACTUAL;INPUT;E_119;LC;I_NONE;YTD;KPI_QUARTERLY;2011.Q1[BUDGET]SUB_PREPAID]ACTUAL]E_119]2011.Q1]I_NONE]LC]KPI_QUARTERLY]INPUT]YTD[13792,25</t>
  </si>
  <si>
    <t>BUDGET;GRCH_POSTPAID;ACTUAL;INPUT;E_096;LC;I_NONE;YTD;KPI_QUARTERLY;2011.Q1[BUDGET]GRCH_POSTPAID]ACTUAL]E_096]2011.Q1]I_NONE]LC]KPI_QUARTERLY]INPUT]YTD[0,1954895891</t>
  </si>
  <si>
    <t>BUDGET;USS_NLB_202;ACTUAL;INPUT;E_119;LC;I_NONE;YTD;KPI_QUARTERLY;2011.Q1[BUDGET]USS_NLB_202]ACTUAL]E_119]2011.Q1]I_NONE]LC]KPI_QUARTERLY]INPUT]YTD[63,75073894</t>
  </si>
  <si>
    <t>BUDGET;AR_AVERAGE;ACTUAL;INPUT;E_307;LC;I_NONE;YTD;KPI_QUARTERLY;2011.Q1[BUDGET]AR_AVERAGE]ACTUAL]E_307]2011.Q1]I_NONE]LC]KPI_QUARTERLY]INPUT]YTD[13,5927253459</t>
  </si>
  <si>
    <t>BUDGET;SUB_PREPAID;ACTUAL;INPUT;E_345;LC;I_NONE;YTD;KPI_QUARTERLY;2011.Q1[BUDGET]SUB_PREPAID]ACTUAL]E_345]2011.Q1]I_NONE]LC]KPI_QUARTERLY]INPUT]YTD[182,319</t>
  </si>
  <si>
    <t>BUDGET;AR_NONVOICE;ACTUAL;INPUT;E_096;LC;I_NONE;YTD;KPI_QUARTERLY;2011.Q1[BUDGET]AR_NONVOICE]ACTUAL]E_096]2011.Q1]I_NONE]LC]KPI_QUARTERLY]INPUT]YTD[0,202249659</t>
  </si>
  <si>
    <t>BUDGET;SUB_PREPAID;ACTUAL;INPUT;E_307;LC;I_NONE;YTD;KPI_QUARTERLY;2011.Q1[BUDGET]SUB_PREPAID]ACTUAL]E_307]2011.Q1]I_NONE]LC]KPI_QUARTERLY]INPUT]YTD[153,613</t>
  </si>
  <si>
    <t>BUDGET;GRCH;ACTUAL;INPUT;E_119;LC;I_NONE;YTD;KPI_QUARTERLY;2011.Q1[BUDGET]GRCH]ACTUAL]E_119]2011.Q1]I_NONE]LC]KPI_QUARTERLY]INPUT]YTD[0,2289576518</t>
  </si>
  <si>
    <t>BUDGET;AR_NONVOICE;ACTUAL;INPUT;E_360;LC;I_NONE;YTD;KPI_QUARTERLY;2011.Q1[BUDGET]AR_NONVOICE]ACTUAL]E_360]2011.Q1]I_NONE]LC]KPI_QUARTERLY]INPUT]YTD[0</t>
  </si>
  <si>
    <t>BUDGET;AR_PREPAID;ACTUAL;INPUT;E_119;LC;I_NONE;YTD;KPI_QUARTERLY;2011.Q1[BUDGET]AR_PREPAID]ACTUAL]E_119]2011.Q1]I_NONE]LC]KPI_QUARTERLY]INPUT]YTD[6,0343577408</t>
  </si>
  <si>
    <t>BUDGET;AR_NONVOICE;ACTUAL;INPUT;E_345;LC;I_NONE;YTD;KPI_QUARTERLY;2011.Q1[BUDGET]AR_NONVOICE]ACTUAL]E_345]2011.Q1]I_NONE]LC]KPI_QUARTERLY]INPUT]YTD[0</t>
  </si>
  <si>
    <t>BUDGET;ACTSUBS_TOTSUBS;ACTUAL;INPUT;E_119;LC;I_NONE;YTD;KPI_QUARTERLY;2011.Q1[BUDGET]ACTSUBS_TOTSUBS]ACTUAL]E_119]2011.Q1]I_NONE]LC]KPI_QUARTERLY]INPUT]YTD[0,9082153488</t>
  </si>
  <si>
    <t>FINANCE;PL8;ACTUAL;IFRS_RES;E_345;LC;I_TOT;YTD;FM840;2011.Q1[FINANCE]PL8]ACTUAL]E_345]2011.Q1]I_TOT]LC]FM840]IFRS_RES]YTD[3008,294</t>
  </si>
  <si>
    <t>BUDGET;USS_NLB_203;ACTUAL;INPUT;E_096;LC;I_NONE;YTD;KPI_QUARTERLY;2011.Q1[BUDGET]USS_NLB_203]ACTUAL]E_096]2011.Q1]I_NONE]LC]KPI_QUARTERLY]INPUT]YTD[0</t>
  </si>
  <si>
    <t>BUDGET;AR_AVERAGE;ACTUAL;INPUT;E_096;LC;I_NONE;YTD;KPI_QUARTERLY;2011.Q1[BUDGET]AR_AVERAGE]ACTUAL]E_096]2011.Q1]I_NONE]LC]KPI_QUARTERLY]INPUT]YTD[13,9918210023</t>
  </si>
  <si>
    <t>BUDGET;AC_POSTPAID;ACTUAL;INPUT;E_096;LC;I_NONE;YTD;KPI_QUARTERLY;2011.Q1[BUDGET]AC_POSTPAID]ACTUAL]E_096]2011.Q1]I_NONE]LC]KPI_QUARTERLY]INPUT]YTD[71,2447363089</t>
  </si>
  <si>
    <t>BUDGET;SUB_POSTPAID;ACTUAL;INPUT;E_360;LC;I_NONE;YTD;KPI_QUARTERLY;2011.Q1[BUDGET]SUB_POSTPAID]ACTUAL]E_360]2011.Q1]I_NONE]LC]KPI_QUARTERLY]INPUT]YTD[0</t>
  </si>
  <si>
    <t>BUDGET;USS_NLB_201;ACTUAL;INPUT;E_096;LC;I_NONE;YTD;KPI_QUARTERLY;2011.Q1[BUDGET]USS_NLB_201]ACTUAL]E_096]2011.Q1]I_NONE]LC]KPI_QUARTERLY]INPUT]YTD[0</t>
  </si>
  <si>
    <t>BUDGET;GRADD_POSTPAID;ACTUAL;INPUT;E_119;LC;I_NONE;YTD;KPI_QUARTERLY;2011.Q1[BUDGET]GRADD_POSTPAID]ACTUAL]E_119]2011.Q1]I_NONE]LC]KPI_QUARTERLY]INPUT]YTD[532367</t>
  </si>
  <si>
    <t>BUDGET;AR_AVERAGE;ACTUAL;INPUT;E_360;LC;I_NONE;YTD;KPI_QUARTERLY;2011.Q1[BUDGET]AR_AVERAGE]ACTUAL]E_360]2011.Q1]I_NONE]LC]KPI_QUARTERLY]INPUT]YTD[0</t>
  </si>
  <si>
    <t>BUDGET;SUB_POSTPAID;ACTUAL;INPUT;E_307;LC;I_NONE;YTD;KPI_QUARTERLY;2011.Q1[BUDGET]SUB_POSTPAID]ACTUAL]E_307]2011.Q1]I_NONE]LC]KPI_QUARTERLY]INPUT]YTD[202,876</t>
  </si>
  <si>
    <t>BUDGET;AR_POSTPAID;ACTUAL;INPUT;E_307;LC;I_NONE;YTD;KPI_QUARTERLY;2011.Q1[BUDGET]AR_POSTPAID]ACTUAL]E_307]2011.Q1]I_NONE]LC]KPI_QUARTERLY]INPUT]YTD[0</t>
  </si>
  <si>
    <t>BUDGET;USS_NLB_198;ACTUAL;INPUT;E_096;LC;I_NONE;YTD;KPI_QUARTERLY;2011.Q1[BUDGET]USS_NLB_198]ACTUAL]E_096]2011.Q1]I_NONE]LC]KPI_QUARTERLY]INPUT]YTD[0</t>
  </si>
  <si>
    <t>BUDGET;ACRC_COSTS;ACTUAL;INPUT;E_119;LC;I_NONE;YTD;KPI_QUARTERLY;2011.Q1[BUDGET]ACRC_COSTS]ACTUAL]E_119]2011.Q1]I_NONE]LC]KPI_QUARTERLY]INPUT]YTD[57,2323364543</t>
  </si>
  <si>
    <t>BUDGET;SERV_REVENUE;ACTUAL;INPUT;E_345;LC;I_NONE;YTD;KPI_QUARTERLY;2011.Q1[BUDGET]SERV_REVENUE]ACTUAL]E_345]2011.Q1]I_NONE]LC]KPI_QUARTERLY]INPUT]YTD[3</t>
  </si>
  <si>
    <t>BUDGET;AR_NONVOICE;ACTUAL;INPUT;E_119;LC;I_NONE;YTD;KPI_QUARTERLY;2011.Q1[BUDGET]AR_NONVOICE]ACTUAL]E_119]2011.Q1]I_NONE]LC]KPI_QUARTERLY]INPUT]YTD[0,3462375468</t>
  </si>
  <si>
    <t>BUDGET;AM_PREPAID;ACTUAL;INPUT;E_096;LC;I_NONE;YTD;KPI_QUARTERLY;2011.Q1[BUDGET]AM_PREPAID]ACTUAL]E_096]2011.Q1]I_NONE]LC]KPI_QUARTERLY]INPUT]YTD[51,7445367342</t>
  </si>
  <si>
    <t>BUDGET;USS_NLB_201;ACTUAL;INPUT;E_119;LC;I_NONE;YTD;KPI_QUARTERLY;2011.Q1[BUDGET]USS_NLB_201]ACTUAL]E_119]2011.Q1]I_NONE]LC]KPI_QUARTERLY]INPUT]YTD[191,08098161</t>
  </si>
  <si>
    <t>BUDGET;SUB_POSTPAID;ACTUAL;INPUT;E_119;LC;I_NONE;YTD;KPI_QUARTERLY;2011.Q1[BUDGET]SUB_POSTPAID]ACTUAL]E_119]2011.Q1]I_NONE]LC]KPI_QUARTERLY]INPUT]YTD[7188,412</t>
  </si>
  <si>
    <t>BUDGET;AM_AVERAGE;ACTUAL;INPUT;E_360;LC;I_NONE;YTD;KPI_QUARTERLY;2011.Q1[BUDGET]AM_AVERAGE]ACTUAL]E_360]2011.Q1]I_NONE]LC]KPI_QUARTERLY]INPUT]YTD[0</t>
  </si>
  <si>
    <t>BUDGET;SUB_POSTPAID;ACTUAL;INPUT;E_096;LC;I_NONE;YTD;KPI_QUARTERLY;2011.Q1[BUDGET]SUB_POSTPAID]ACTUAL]E_096]2011.Q1]I_NONE]LC]KPI_QUARTERLY]INPUT]YTD[757,065</t>
  </si>
  <si>
    <t>BUDGET;MINUTES;ACTUAL;INPUT;E_119;LC;I_NONE;YTD;KPI_QUARTERLY;2011.Q1[BUDGET]MINUTES]ACTUAL]E_119]2011.Q1]I_NONE]LC]KPI_QUARTERLY]INPUT]YTD[9217,4966453211</t>
  </si>
  <si>
    <t>FINANCE;PL8;ACTUAL;IFRS_RES;E_266;LC;I_TOT;YTD;FM840;2011.Q1[FINANCE]PL8]ACTUAL]E_266]2011.Q1]I_TOT]LC]FM840]IFRS_RES]YTD[7069,151</t>
  </si>
  <si>
    <t>BUDGET;ACTSUBS_TOTSUBS;ACTUAL;INPUT;E_345;LC;I_NONE;YTD;KPI_QUARTERLY;2011.Q1[BUDGET]ACTSUBS_TOTSUBS]ACTUAL]E_345]2011.Q1]I_NONE]LC]KPI_QUARTERLY]INPUT]YTD[0,9141888668</t>
  </si>
  <si>
    <t>FINANCE;PL8;ACTUAL;IFRS_RES;E_307;LC;I_TOT;YTD;FM840;2011.Q1[FINANCE]PL8]ACTUAL]E_307]2011.Q1]I_TOT]LC]FM840]IFRS_RES]YTD[14577</t>
  </si>
  <si>
    <t>BUDGET;GRCH_PREPAID;ACTUAL;INPUT;E_096;LC;I_NONE;YTD;KPI_QUARTERLY;2011.Q1[BUDGET]GRCH_PREPAID]ACTUAL]E_096]2011.Q1]I_NONE]LC]KPI_QUARTERLY]INPUT]YTD[0,2681648077</t>
  </si>
  <si>
    <t>BUDGET;AC_POSTPAID;ACTUAL;INPUT;E_119;LC;I_NONE;YTD;KPI_QUARTERLY;2011.Q1[BUDGET]AC_POSTPAID]ACTUAL]E_119]2011.Q1]I_NONE]LC]KPI_QUARTERLY]INPUT]YTD[106,3099622987</t>
  </si>
  <si>
    <t>BUDGET;SUB_PREPAID;ACTUAL;INPUT;E_360;LC;I_NONE;YTD;KPI_QUARTERLY;2011.Q1[BUDGET]SUB_PREPAID]ACTUAL]E_360]2011.Q1]I_NONE]LC]KPI_QUARTERLY]INPUT]YTD[1882</t>
  </si>
  <si>
    <t>BUDGET;MINUTES;ACTUAL;INPUT;E_345;LC;I_NONE;YTD;KPI_QUARTERLY;2011.Q1[BUDGET]MINUTES]ACTUAL]E_345]2011.Q1]I_NONE]LC]KPI_QUARTERLY]INPUT]YTD[0</t>
  </si>
  <si>
    <t>BUDGET;ZM_USS_89;ACTUAL;INPUT;E_096;LC;I_NONE;YTD;KPI_QUARTERLY;2011.Q1[BUDGET]ZM_USS_89]ACTUAL]E_096]2011.Q1]I_NONE]LC]KPI_QUARTERLY]INPUT]YTD[0</t>
  </si>
  <si>
    <t>BUDGET;BRAND_EPLUS6;ACTUAL;INPUT;E_119;LC;I_NONE;YTD;KPI_QUARTERLY;2011.Q1[BUDGET]BRAND_EPLUS6]ACTUAL]E_119]2011.Q1]I_NONE]LC]KPI_QUARTERLY]INPUT]YTD[3920,7875564978</t>
  </si>
  <si>
    <t>BUDGET;AR_NONVOICE;ACTUAL;INPUT;E_307;LC;I_NONE;YTD;KPI_QUARTERLY;2011.Q1[BUDGET]AR_NONVOICE]ACTUAL]E_307]2011.Q1]I_NONE]LC]KPI_QUARTERLY]INPUT]YTD[0</t>
  </si>
  <si>
    <t>BUDGET;GRCH_PREPAID;ACTUAL;INPUT;E_119;LC;I_NONE;YTD;KPI_QUARTERLY;2011.Q1[BUDGET]GRCH_PREPAID]ACTUAL]E_119]2011.Q1]I_NONE]LC]KPI_QUARTERLY]INPUT]YTD[0,2275365506</t>
  </si>
  <si>
    <t>BUDGET;SUB_PREPAID;ACTUAL;INPUT;E_096;LC;I_NONE;YTD;KPI_QUARTERLY;2011.Q1[BUDGET]SUB_PREPAID]ACTUAL]E_096]2011.Q1]I_NONE]LC]KPI_QUARTERLY]INPUT]YTD[3120,892</t>
  </si>
  <si>
    <t>BUDGET;USS_NLB_204;ACTUAL;INPUT;E_119;LC;I_NONE;YTD;KPI_QUARTERLY;2011.Q1[BUDGET]USS_NLB_204]ACTUAL]E_119]2011.Q1]I_NONE]LC]KPI_QUARTERLY]INPUT]YTD[0,327</t>
  </si>
  <si>
    <t>BUDGET;AM_AVERAGE;ACTUAL;INPUT;E_345;LC;I_NONE;YTD;KPI_QUARTERLY;2011.Q1[BUDGET]AM_AVERAGE]ACTUAL]E_345]2011.Q1]I_NONE]LC]KPI_QUARTERLY]INPUT]YTD[0</t>
  </si>
  <si>
    <t>FINANCE;PL8;ACTUAL;IFRS_RES;E_360;LC;I_TOT;YTD;FM840;2011.Q1[FINANCE]PL8]ACTUAL]E_360]2011.Q1]I_TOT]LC]FM840]IFRS_RES]YTD[52199</t>
  </si>
  <si>
    <t>BUDGET;SAC_SRC_TOT;ACTUAL;INPUT;E_119;LC;I_NONE;YTD;KPI_QUARTERLY;2011.Q1[BUDGET]SAC_SRC_TOT]ACTUAL]E_119]2011.Q1]I_NONE]LC]KPI_QUARTERLY]INPUT]YTD[106,5464466673</t>
  </si>
  <si>
    <t>BUDGET;AM_AVERAGE;ACTUAL;INPUT;E_096;LC;I_NONE;YTD;KPI_QUARTERLY;2011.Q1[BUDGET]AM_AVERAGE]ACTUAL]E_096]2011.Q1]I_NONE]LC]KPI_QUARTERLY]INPUT]YTD[131,8913453604</t>
  </si>
  <si>
    <t>BUDGET;ZM_USS_88;ACTUAL;INPUT;E_119;LC;I_NONE;YTD;KPI_QUARTERLY;2011.Q1[BUDGET]ZM_USS_88]ACTUAL]E_119]2011.Q1]I_NONE]LC]KPI_QUARTERLY]INPUT]YTD[0</t>
  </si>
  <si>
    <t>BUDGET;SERV_REVENUE;ACTUAL;INPUT;E_360;LC;I_NONE;YTD;KPI_QUARTERLY;2011.Q1[BUDGET]SERV_REVENUE]ACTUAL]E_360]2011.Q1]I_NONE]LC]KPI_QUARTERLY]INPUT]YTD[49,5</t>
  </si>
  <si>
    <t>BUDGET;ACTSUBS_TOTSUBS;ACTUAL;INPUT;E_360;LC;I_NONE;YTD;KPI_QUARTERLY;2011.Q1[BUDGET]ACTSUBS_TOTSUBS]ACTUAL]E_360]2011.Q1]I_NONE]LC]KPI_QUARTERLY]INPUT]YTD[0,67</t>
  </si>
  <si>
    <t>BUDGET;USS_NLB_199;ACTUAL;INPUT;E_096;LC;I_NONE;YTD;KPI_QUARTERLY;2011.Q1[BUDGET]USS_NLB_199]ACTUAL]E_096]2011.Q1]I_NONE]LC]KPI_QUARTERLY]INPUT]YTD[0</t>
  </si>
  <si>
    <t>BUDGET;ACRC_COSTS;ACTUAL;INPUT;E_096;LC;I_NONE;YTD;KPI_QUARTERLY;2011.Q1[BUDGET]ACRC_COSTS]ACTUAL]E_096]2011.Q1]I_NONE]LC]KPI_QUARTERLY]INPUT]YTD[15,3523380543</t>
  </si>
  <si>
    <t>BUDGET;SERV_REVENUE;ACTUAL;INPUT;E_307;LC;I_NONE;YTD;KPI_QUARTERLY;2011.Q1[BUDGET]SERV_REVENUE]ACTUAL]E_307]2011.Q1]I_NONE]LC]KPI_QUARTERLY]INPUT]YTD[14,57708333</t>
  </si>
  <si>
    <t>BUDGET;AR_POSTPAID;ACTUAL;INPUT;E_096;LC;I_NONE;YTD;KPI_QUARTERLY;2011.Q1[BUDGET]AR_POSTPAID]ACTUAL]E_096]2011.Q1]I_NONE]LC]KPI_QUARTERLY]INPUT]YTD[41,0399132607</t>
  </si>
  <si>
    <t>BUDGET;GRCH;ACTUAL;INPUT;E_096;LC;I_NONE;YTD;KPI_QUARTERLY;2011.Q1[BUDGET]GRCH]ACTUAL]E_096]2011.Q1]I_NONE]LC]KPI_QUARTERLY]INPUT]YTD[0,2539131174</t>
  </si>
  <si>
    <t>BUDGET;AR_AVERAGE;ACTUAL;INPUT;E_345;LC;I_NONE;YTD;KPI_QUARTERLY;2011.Q1[BUDGET]AR_AVERAGE]ACTUAL]E_345]2011.Q1]I_NONE]LC]KPI_QUARTERLY]INPUT]YTD[0</t>
  </si>
  <si>
    <t>BUDGET;AR_POSTPAID;ACTUAL;INPUT;E_119;LC;I_NONE;YTD;KPI_QUARTERLY;2011.Q1[BUDGET]AR_POSTPAID]ACTUAL]E_119]2011.Q1]I_NONE]LC]KPI_QUARTERLY]INPUT]YTD[22,9427312068</t>
  </si>
  <si>
    <t>BUDGET;USS_NLB_203;ACTUAL;INPUT;E_119;LC;I_NONE;YTD;KPI_QUARTERLY;2011.Q1[BUDGET]USS_NLB_203]ACTUAL]E_119]2011.Q1]I_NONE]LC]KPI_QUARTERLY]INPUT]YTD[0,086617568</t>
  </si>
  <si>
    <t>BUDGET;USS_NLB_199;ACTUAL;INPUT;E_119;LC;I_NONE;YTD;KPI_QUARTERLY;2011.Q1[BUDGET]USS_NLB_199]ACTUAL]E_119]2011.Q1]I_NONE]LC]KPI_QUARTERLY]INPUT]YTD[19,362028</t>
  </si>
  <si>
    <t>BUDGET;SERV_REVENUE;ACTUAL;INPUT;E_096;LC;I_NONE;YTD;KPI_QUARTERLY;2011.Q1[BUDGET]SERV_REVENUE]ACTUAL]E_096]2011.Q1]I_NONE]LC]KPI_QUARTERLY]INPUT]YTD[160,23914752</t>
  </si>
  <si>
    <t>BUDGET;AM_AVERAGE;ACTUAL;INPUT;E_096;LC;I_NONE;YTD;KPI_QUARTERLY;2012.Q1[BUDGET]AM_AVERAGE]ACTUAL]E_096]2012.Q1]I_NONE]LC]KPI_QUARTERLY]INPUT]YTD[127,6455827216</t>
  </si>
  <si>
    <t>BUDGET;AR_NONVOICE;ACTUAL;INPUT;E_360;LC;I_NONE;YTD;KPI_QUARTERLY;2012.Q1[BUDGET]AR_NONVOICE]ACTUAL]E_360]2012.Q1]I_NONE]LC]KPI_QUARTERLY]INPUT]YTD[0</t>
  </si>
  <si>
    <t>BUDGET;AM_POSTPAID;ACTUAL;INPUT;E_096;LC;I_NONE;YTD;KPI_QUARTERLY;2012.Q1[BUDGET]AM_POSTPAID]ACTUAL]E_096]2012.Q1]I_NONE]LC]KPI_QUARTERLY]INPUT]YTD[449,102296338</t>
  </si>
  <si>
    <t>BUDGET;AR_PREPAID;ACTUAL;INPUT;E_307;LC;I_NONE;YTD;KPI_QUARTERLY;2012.Q1[BUDGET]AR_PREPAID]ACTUAL]E_307]2012.Q1]I_NONE]LC]KPI_QUARTERLY]INPUT]YTD[0</t>
  </si>
  <si>
    <t>BUDGET;AM_AVERAGE;ACTUAL;INPUT;E_307;LC;I_NONE;YTD;KPI_QUARTERLY;2012.Q1[BUDGET]AM_AVERAGE]ACTUAL]E_307]2012.Q1]I_NONE]LC]KPI_QUARTERLY]INPUT]YTD[0</t>
  </si>
  <si>
    <t>BUDGET;SUB_POSTPAID;ACTUAL;INPUT;E_345;LC;I_NONE;YTD;KPI_QUARTERLY;2012.Q1[BUDGET]SUB_POSTPAID]ACTUAL]E_345]2012.Q1]I_NONE]LC]KPI_QUARTERLY]INPUT]YTD[0</t>
  </si>
  <si>
    <t>BUDGET;ZM_USS_88;ACTUAL;INPUT;E_096;LC;I_NONE;YTD;KPI_QUARTERLY;2012.Q1[BUDGET]ZM_USS_88]ACTUAL]E_096]2012.Q1]I_NONE]LC]KPI_QUARTERLY]INPUT]YTD[0</t>
  </si>
  <si>
    <t>BUDGET;AR_NONVOICE;ACTUAL;INPUT;E_345;LC;I_NONE;YTD;KPI_QUARTERLY;2012.Q1[BUDGET]AR_NONVOICE]ACTUAL]E_345]2012.Q1]I_NONE]LC]KPI_QUARTERLY]INPUT]YTD[0</t>
  </si>
  <si>
    <t>BUDGET;GRCH_POSTPAID;ACTUAL;INPUT;E_096;LC;I_NONE;YTD;KPI_QUARTERLY;2012.Q1[BUDGET]GRCH_POSTPAID]ACTUAL]E_096]2012.Q1]I_NONE]LC]KPI_QUARTERLY]INPUT]YTD[0,2228430272</t>
  </si>
  <si>
    <t>BUDGET;ACTSUBS_TOTSUBS;ACTUAL;INPUT;E_360;LC;I_NONE;YTD;KPI_QUARTERLY;2012.Q1[BUDGET]ACTSUBS_TOTSUBS]ACTUAL]E_360]2012.Q1]I_NONE]LC]KPI_QUARTERLY]INPUT]YTD[0,71</t>
  </si>
  <si>
    <t>BUDGET;BRAND_EPLUS6;ACTUAL;INPUT;E_119;LC;I_NONE;YTD;KPI_QUARTERLY;2012.Q1[BUDGET]BRAND_EPLUS6]ACTUAL]E_119]2012.Q1]I_NONE]LC]KPI_QUARTERLY]INPUT]YTD[0</t>
  </si>
  <si>
    <t>BUDGET;SUB_PREPAID;ACTUAL;INPUT;E_345;LC;I_NONE;YTD;KPI_QUARTERLY;2012.Q1[BUDGET]SUB_PREPAID]ACTUAL]E_345]2012.Q1]I_NONE]LC]KPI_QUARTERLY]INPUT]YTD[0</t>
  </si>
  <si>
    <t>BUDGET;ZM_USS_89;ACTUAL;INPUT;E_119;LC;I_NONE;YTD;KPI_QUARTERLY;2012.Q1[BUDGET]ZM_USS_89]ACTUAL]E_119]2012.Q1]I_NONE]LC]KPI_QUARTERLY]INPUT]YTD[0</t>
  </si>
  <si>
    <t>BUDGET;USS_NLB_200;ACTUAL;INPUT;E_119;LC;I_NONE;YTD;KPI_QUARTERLY;2012.Q1[BUDGET]USS_NLB_200]ACTUAL]E_119]2012.Q1]I_NONE]LC]KPI_QUARTERLY]INPUT]YTD[468,72814187</t>
  </si>
  <si>
    <t>BUDGET;SAC_SRC_TOT;ACTUAL;INPUT;E_096;LC;I_NONE;YTD;KPI_QUARTERLY;2012.Q1[BUDGET]SAC_SRC_TOT]ACTUAL]E_096]2012.Q1]I_NONE]LC]KPI_QUARTERLY]INPUT]YTD[6,99195821</t>
  </si>
  <si>
    <t>BUDGET;ZM_USS_88;ACTUAL;INPUT;E_119;LC;I_NONE;YTD;KPI_QUARTERLY;2012.Q1[BUDGET]ZM_USS_88]ACTUAL]E_119]2012.Q1]I_NONE]LC]KPI_QUARTERLY]INPUT]YTD[0</t>
  </si>
  <si>
    <t>BUDGET;ZM_USS_90;ACTUAL;INPUT;E_119;LC;I_NONE;YTD;KPI_QUARTERLY;2012.Q1[BUDGET]ZM_USS_90]ACTUAL]E_119]2012.Q1]I_NONE]LC]KPI_QUARTERLY]INPUT]YTD[0</t>
  </si>
  <si>
    <t>FINANCE;PL8;ACTUAL;IFRS_RES;E_360;LC;I_TOT;YTD;FM840;2012.Q1[FINANCE]PL8]ACTUAL]E_360]2012.Q1]I_TOT]LC]FM840]IFRS_RES]YTD[48224</t>
  </si>
  <si>
    <t>BUDGET;SUB_POSTPAID;ACTUAL;INPUT;E_360;LC;I_NONE;YTD;KPI_QUARTERLY;2012.Q1[BUDGET]SUB_POSTPAID]ACTUAL]E_360]2012.Q1]I_NONE]LC]KPI_QUARTERLY]INPUT]YTD[0</t>
  </si>
  <si>
    <t>BUDGET;AR_POSTPAID;ACTUAL;INPUT;E_119;LC;I_NONE;YTD;KPI_QUARTERLY;2012.Q1[BUDGET]AR_POSTPAID]ACTUAL]E_119]2012.Q1]I_NONE]LC]KPI_QUARTERLY]INPUT]YTD[21,3</t>
  </si>
  <si>
    <t>BUDGET;SUB_PREPAID;ACTUAL;INPUT;E_119;LC;I_NONE;YTD;KPI_QUARTERLY;2012.Q1[BUDGET]SUB_PREPAID]ACTUAL]E_119]2012.Q1]I_NONE]LC]KPI_QUARTERLY]INPUT]YTD[15463,563</t>
  </si>
  <si>
    <t>BUDGET;AR_POSTPAID;ACTUAL;INPUT;E_307;LC;I_NONE;YTD;KPI_QUARTERLY;2012.Q1[BUDGET]AR_POSTPAID]ACTUAL]E_307]2012.Q1]I_NONE]LC]KPI_QUARTERLY]INPUT]YTD[0</t>
  </si>
  <si>
    <t>BUDGET;USS_NLB_204;ACTUAL;INPUT;E_119;LC;I_NONE;YTD;KPI_QUARTERLY;2012.Q1[BUDGET]USS_NLB_204]ACTUAL]E_119]2012.Q1]I_NONE]LC]KPI_QUARTERLY]INPUT]YTD[0,4166666667</t>
  </si>
  <si>
    <t>BUDGET;MINUTES;ACTUAL;INPUT;E_096;LC;I_NONE;YTD;KPI_QUARTERLY;2012.Q1[BUDGET]MINUTES]ACTUAL]E_096]2012.Q1]I_NONE]LC]KPI_QUARTERLY]INPUT]YTD[1614,1971677292</t>
  </si>
  <si>
    <t>BUDGET;AR_POSTPAID;ACTUAL;INPUT;E_345;LC;I_NONE;YTD;KPI_QUARTERLY;2012.Q1[BUDGET]AR_POSTPAID]ACTUAL]E_345]2012.Q1]I_NONE]LC]KPI_QUARTERLY]INPUT]YTD[0</t>
  </si>
  <si>
    <t>BUDGET;ACTSUBS_TOTSUBS;ACTUAL;INPUT;E_345;LC;I_NONE;YTD;KPI_QUARTERLY;2012.Q1[BUDGET]ACTSUBS_TOTSUBS]ACTUAL]E_345]2012.Q1]I_NONE]LC]KPI_QUARTERLY]INPUT]YTD[0</t>
  </si>
  <si>
    <t>BUDGET;AC_PREPAID;ACTUAL;INPUT;E_119;LC;I_NONE;YTD;KPI_QUARTERLY;2012.Q1[BUDGET]AC_PREPAID]ACTUAL]E_119]2012.Q1]I_NONE]LC]KPI_QUARTERLY]INPUT]YTD[12,9862870645</t>
  </si>
  <si>
    <t>BUDGET;AM_AVERAGE;ACTUAL;INPUT;E_345;LC;I_NONE;YTD;KPI_QUARTERLY;2012.Q1[BUDGET]AM_AVERAGE]ACTUAL]E_345]2012.Q1]I_NONE]LC]KPI_QUARTERLY]INPUT]YTD[0</t>
  </si>
  <si>
    <t>BUDGET;GRCH_POSTPAID;ACTUAL;INPUT;E_119;LC;I_NONE;YTD;KPI_QUARTERLY;2012.Q1[BUDGET]GRCH_POSTPAID]ACTUAL]E_119]2012.Q1]I_NONE]LC]KPI_QUARTERLY]INPUT]YTD[0,2079851536</t>
  </si>
  <si>
    <t>BUDGET;GRCH_PREPAID;ACTUAL;INPUT;E_119;LC;I_NONE;YTD;KPI_QUARTERLY;2012.Q1[BUDGET]GRCH_PREPAID]ACTUAL]E_119]2012.Q1]I_NONE]LC]KPI_QUARTERLY]INPUT]YTD[0,2520606542</t>
  </si>
  <si>
    <t>BUDGET;AR_PREPAID;ACTUAL;INPUT;E_119;LC;I_NONE;YTD;KPI_QUARTERLY;2012.Q1[BUDGET]AR_PREPAID]ACTUAL]E_119]2012.Q1]I_NONE]LC]KPI_QUARTERLY]INPUT]YTD[6,1829090956</t>
  </si>
  <si>
    <t>BUDGET;ACTSUBS_TOTSUBS;ACTUAL;INPUT;E_307;LC;I_NONE;YTD;KPI_QUARTERLY;2012.Q1[BUDGET]ACTSUBS_TOTSUBS]ACTUAL]E_307]2012.Q1]I_NONE]LC]KPI_QUARTERLY]INPUT]YTD[0</t>
  </si>
  <si>
    <t>BUDGET;GRCH_POSTPAID;ACTUAL;INPUT;E_119;LC;I_NONE;YTD;KPI_YEARLY;2012.DEC[BUDGET]GRCH_POSTPAID]ACTUAL]E_119]2012.DEC]I_NONE]LC]KPI_YEARLY]INPUT]YTD[0</t>
  </si>
  <si>
    <t>BUDGET;USS_NLB_204;ACTUAL;INPUT;E_096;LC;I_NONE;YTD;KPI_YEARLY;2012.DEC[BUDGET]USS_NLB_204]ACTUAL]E_096]2012.DEC]I_NONE]LC]KPI_YEARLY]INPUT]YTD[0</t>
  </si>
  <si>
    <t>BUDGET;AC_PREPAID;ACTUAL;INPUT;E_119;LC;I_NONE;YTD;KPI_YEARLY;2012.DEC[BUDGET]AC_PREPAID]ACTUAL]E_119]2012.DEC]I_NONE]LC]KPI_YEARLY]INPUT]YTD[0</t>
  </si>
  <si>
    <t>BUDGET;AR_AVERAGE;ACTUAL;INPUT;E_307;LC;I_NONE;YTD;KPI_YEARLY;2012.DEC[BUDGET]AR_AVERAGE]ACTUAL]E_307]2012.DEC]I_NONE]LC]KPI_YEARLY]INPUT]YTD[0</t>
  </si>
  <si>
    <t>BUDGET;ACTSUBS_TOTSUBS;ACTUAL;INPUT;E_119;LC;I_NONE;YTD;KPI_YEARLY;2012.DEC[BUDGET]ACTSUBS_TOTSUBS]ACTUAL]E_119]2012.DEC]I_NONE]LC]KPI_YEARLY]INPUT]YTD[0</t>
  </si>
  <si>
    <t>BUDGET;AM_AVERAGE;ACTUAL;INPUT;E_360;LC;I_NONE;YTD;KPI_YEARLY;2012.DEC[BUDGET]AM_AVERAGE]ACTUAL]E_360]2012.DEC]I_NONE]LC]KPI_YEARLY]INPUT]YTD[0</t>
  </si>
  <si>
    <t>BUDGET;AM_PREPAID;ACTUAL;INPUT;E_119;LC;I_NONE;YTD;KPI_YEARLY;2012.DEC[BUDGET]AM_PREPAID]ACTUAL]E_119]2012.DEC]I_NONE]LC]KPI_YEARLY]INPUT]YTD[0</t>
  </si>
  <si>
    <t>BUDGET;BRAND_EPLUS6;ACTUAL;INPUT;E_119;LC;I_NONE;YTD;KPI_YEARLY;2012.DEC[BUDGET]BRAND_EPLUS6]ACTUAL]E_119]2012.DEC]I_NONE]LC]KPI_YEARLY]INPUT]YTD[0</t>
  </si>
  <si>
    <t>BUDGET;USS_NLB_213;ACTUAL;INPUT;E_119;LC;I_NONE;YTD;KPI_YEARLY;2012.DEC[BUDGET]USS_NLB_213]ACTUAL]E_119]2012.DEC]I_NONE]LC]KPI_YEARLY]INPUT]YTD[0</t>
  </si>
  <si>
    <t>BUDGET;GRADD_POSTPAID;ACTUAL;INPUT;E_096;LC;I_NONE;YTD;KPI_YEARLY;2012.DEC[BUDGET]GRADD_POSTPAID]ACTUAL]E_096]2012.DEC]I_NONE]LC]KPI_YEARLY]INPUT]YTD[0</t>
  </si>
  <si>
    <t>BUDGET;SERV_REVENUE;ACTUAL;INPUT;E_307;LC;I_NONE;YTD;KPI_YEARLY;2012.DEC[BUDGET]SERV_REVENUE]ACTUAL]E_307]2012.DEC]I_NONE]LC]KPI_YEARLY]INPUT]YTD[0</t>
  </si>
  <si>
    <t>BUDGET;SUB_PREPAID;ACTUAL;INPUT;E_119;LC;I_NONE;YTD;KPI_YEARLY;2012.DEC[BUDGET]SUB_PREPAID]ACTUAL]E_119]2012.DEC]I_NONE]LC]KPI_YEARLY]INPUT]YTD[0</t>
  </si>
  <si>
    <t>BUDGET;USS_NLB_199;ACTUAL;INPUT;E_096;LC;I_NONE;YTD;KPI_YEARLY;2012.DEC[BUDGET]USS_NLB_199]ACTUAL]E_096]2012.DEC]I_NONE]LC]KPI_YEARLY]INPUT]YTD[0</t>
  </si>
  <si>
    <t>BUDGET;USS_NLB_204;ACTUAL;INPUT;E_119;LC;I_NONE;YTD;KPI_YEARLY;2012.DEC[BUDGET]USS_NLB_204]ACTUAL]E_119]2012.DEC]I_NONE]LC]KPI_YEARLY]INPUT]YTD[0</t>
  </si>
  <si>
    <t>BUDGET;AR_AVERAGE;ACTUAL;INPUT;E_345;LC;I_NONE;YTD;KPI_YEARLY;2012.DEC[BUDGET]AR_AVERAGE]ACTUAL]E_345]2012.DEC]I_NONE]LC]KPI_YEARLY]INPUT]YTD[0</t>
  </si>
  <si>
    <t>BUDGET;GRCH;ACTUAL;INPUT;E_096;LC;I_NONE;YTD;KPI_YEARLY;2012.DEC[BUDGET]GRCH]ACTUAL]E_096]2012.DEC]I_NONE]LC]KPI_YEARLY]INPUT]YTD[0</t>
  </si>
  <si>
    <t>BUDGET;ACRC_COSTS;ACTUAL;INPUT;E_096;LC;I_NONE;YTD;KPI_YEARLY;2012.DEC[BUDGET]ACRC_COSTS]ACTUAL]E_096]2012.DEC]I_NONE]LC]KPI_YEARLY]INPUT]YTD[0</t>
  </si>
  <si>
    <t>BUDGET;USS_NLB_201;ACTUAL;INPUT;E_096;LC;I_NONE;YTD;KPI_YEARLY;2012.DEC[BUDGET]USS_NLB_201]ACTUAL]E_096]2012.DEC]I_NONE]LC]KPI_YEARLY]INPUT]YTD[0</t>
  </si>
  <si>
    <t>BUDGET;SUB_PREPAID;ACTUAL;INPUT;E_096;LC;I_NONE;YTD;KPI_YEARLY;2012.DEC[BUDGET]SUB_PREPAID]ACTUAL]E_096]2012.DEC]I_NONE]LC]KPI_YEARLY]INPUT]YTD[0</t>
  </si>
  <si>
    <t>BUDGET;AR_POSTPAID;ACTUAL;INPUT;E_360;LC;I_NONE;YTD;KPI_YEARLY;2012.DEC[BUDGET]AR_POSTPAID]ACTUAL]E_360]2012.DEC]I_NONE]LC]KPI_YEARLY]INPUT]YTD[0</t>
  </si>
  <si>
    <t>BUDGET;SUB_POSTPAID;ACTUAL;INPUT;E_345;LC;I_NONE;YTD;KPI_YEARLY;2012.DEC[BUDGET]SUB_POSTPAID]ACTUAL]E_345]2012.DEC]I_NONE]LC]KPI_YEARLY]INPUT]YTD[0</t>
  </si>
  <si>
    <t>BUDGET;USS_NLB_202;ACTUAL;INPUT;E_096;LC;I_NONE;YTD;KPI_YEARLY;2012.DEC[BUDGET]USS_NLB_202]ACTUAL]E_096]2012.DEC]I_NONE]LC]KPI_YEARLY]INPUT]YTD[0</t>
  </si>
  <si>
    <t>BUDGET;AM_PREPAID;ACTUAL;INPUT;E_096;LC;I_NONE;YTD;KPI_YEARLY;2012.DEC[BUDGET]AM_PREPAID]ACTUAL]E_096]2012.DEC]I_NONE]LC]KPI_YEARLY]INPUT]YTD[0</t>
  </si>
  <si>
    <t>BUDGET;SUB_POSTPAID;ACTUAL;INPUT;E_096;LC;I_NONE;YTD;KPI_YEARLY;2012.DEC[BUDGET]SUB_POSTPAID]ACTUAL]E_096]2012.DEC]I_NONE]LC]KPI_YEARLY]INPUT]YTD[0</t>
  </si>
  <si>
    <t>BUDGET;AM_AVERAGE;ACTUAL;INPUT;E_345;LC;I_NONE;YTD;KPI_YEARLY;2012.DEC[BUDGET]AM_AVERAGE]ACTUAL]E_345]2012.DEC]I_NONE]LC]KPI_YEARLY]INPUT]YTD[0</t>
  </si>
  <si>
    <t>BUDGET;USS_NLB_199;ACTUAL;INPUT;E_119;LC;I_NONE;YTD;KPI_YEARLY;2012.DEC[BUDGET]USS_NLB_199]ACTUAL]E_119]2012.DEC]I_NONE]LC]KPI_YEARLY]INPUT]YTD[0</t>
  </si>
  <si>
    <t>BUDGET;GRCH_POSTPAID;ACTUAL;INPUT;E_096;LC;I_NONE;YTD;KPI_YEARLY;2012.DEC[BUDGET]GRCH_POSTPAID]ACTUAL]E_096]2012.DEC]I_NONE]LC]KPI_YEARLY]INPUT]YTD[0</t>
  </si>
  <si>
    <t>BUDGET;AR_PREPAID;ACTUAL;INPUT;E_096;LC;I_NONE;YTD;KPI_YEARLY;2012.DEC[BUDGET]AR_PREPAID]ACTUAL]E_096]2012.DEC]I_NONE]LC]KPI_YEARLY]INPUT]YTD[0</t>
  </si>
  <si>
    <t>BUDGET;USS_NLB_215;ACTUAL;INPUT;E_119;LC;I_NONE;YTD;KPI_YEARLY;2012.DEC[BUDGET]USS_NLB_215]ACTUAL]E_119]2012.DEC]I_NONE]LC]KPI_YEARLY]INPUT]YTD[0</t>
  </si>
  <si>
    <t>BUDGET;USS_NLB_202;ACTUAL;INPUT;E_119;LC;I_NONE;YTD;KPI_YEARLY;2012.DEC[BUDGET]USS_NLB_202]ACTUAL]E_119]2012.DEC]I_NONE]LC]KPI_YEARLY]INPUT]YTD[0</t>
  </si>
  <si>
    <t>BUDGET;GRCH_PREPAID;ACTUAL;INPUT;E_096;LC;I_NONE;YTD;KPI_YEARLY;2012.DEC[BUDGET]GRCH_PREPAID]ACTUAL]E_096]2012.DEC]I_NONE]LC]KPI_YEARLY]INPUT]YTD[0</t>
  </si>
  <si>
    <t>BUDGET;SERV_REV_NEW;ACTUAL;INPUT;E_119;LC;I_NONE;YTD;KPI_YEARLY;2012.DEC[BUDGET]SERV_REV_NEW]ACTUAL]E_119]2012.DEC]I_NONE]LC]KPI_YEARLY]INPUT]YTD[0</t>
  </si>
  <si>
    <t>BUDGET;AR_NONVOICE;ACTUAL;INPUT;E_096;LC;I_NONE;YTD;KPI_YEARLY;2012.DEC[BUDGET]AR_NONVOICE]ACTUAL]E_096]2012.DEC]I_NONE]LC]KPI_YEARLY]INPUT]YTD[0</t>
  </si>
  <si>
    <t>BUDGET;SUB_POSTPAID;ACTUAL;INPUT;E_360;LC;I_NONE;YTD;KPI_YEARLY;2012.DEC[BUDGET]SUB_POSTPAID]ACTUAL]E_360]2012.DEC]I_NONE]LC]KPI_YEARLY]INPUT]YTD[0</t>
  </si>
  <si>
    <t>FINANCE;PL8;ACTUAL;IFRS_RES;E_360;LC;I_TOT;YTD;FM840;2012.DEC[FINANCE]PL8]ACTUAL]E_360]2012.DEC]I_TOT]LC]FM840]IFRS_RES]YTD[154585</t>
  </si>
  <si>
    <t>BUDGET;ZM_USS_89;ACTUAL;INPUT;E_119;LC;I_NONE;YTD;KPI_YEARLY;2012.DEC[BUDGET]ZM_USS_89]ACTUAL]E_119]2012.DEC]I_NONE]LC]KPI_YEARLY]INPUT]YTD[0</t>
  </si>
  <si>
    <t>BUDGET;AC_POSTPAID;ACTUAL;INPUT;E_119;LC;I_NONE;YTD;KPI_YEARLY;2012.DEC[BUDGET]AC_POSTPAID]ACTUAL]E_119]2012.DEC]I_NONE]LC]KPI_YEARLY]INPUT]YTD[0</t>
  </si>
  <si>
    <t>BUDGET;USS_NLB_200;ACTUAL;INPUT;E_119;LC;I_NONE;YTD;KPI_YEARLY;2012.DEC[BUDGET]USS_NLB_200]ACTUAL]E_119]2012.DEC]I_NONE]LC]KPI_YEARLY]INPUT]YTD[0</t>
  </si>
  <si>
    <t>BUDGET;AR_PREPAID;ACTUAL;INPUT;E_360;LC;I_NONE;YTD;KPI_YEARLY;2012.DEC[BUDGET]AR_PREPAID]ACTUAL]E_360]2012.DEC]I_NONE]LC]KPI_YEARLY]INPUT]YTD[0</t>
  </si>
  <si>
    <t>BUDGET;AR_POSTPAID;ACTUAL;INPUT;E_096;LC;I_NONE;YTD;KPI_YEARLY;2012.DEC[BUDGET]AR_POSTPAID]ACTUAL]E_096]2012.DEC]I_NONE]LC]KPI_YEARLY]INPUT]YTD[0</t>
  </si>
  <si>
    <t>BUDGET;ACTSUBS_TOTSUBS;ACTUAL;INPUT;E_096;LC;I_NONE;YTD;KPI_YEARLY;2012.DEC[BUDGET]ACTSUBS_TOTSUBS]ACTUAL]E_096]2012.DEC]I_NONE]LC]KPI_YEARLY]INPUT]YTD[0</t>
  </si>
  <si>
    <t>BUDGET;ACTSUBS_TOTSUBS;ACTUAL;INPUT;E_307;LC;I_NONE;YTD;KPI_YEARLY;2012.DEC[BUDGET]ACTSUBS_TOTSUBS]ACTUAL]E_307]2012.DEC]I_NONE]LC]KPI_YEARLY]INPUT]YTD[0</t>
  </si>
  <si>
    <t>BUDGET;GRADD_POSTPAID;ACTUAL;INPUT;E_119;LC;I_NONE;YTD;KPI_YEARLY;2012.DEC[BUDGET]GRADD_POSTPAID]ACTUAL]E_119]2012.DEC]I_NONE]LC]KPI_YEARLY]INPUT]YTD[0</t>
  </si>
  <si>
    <t>BUDGET;SUB_PREPAID;ACTUAL;INPUT;E_345;LC;I_NONE;YTD;KPI_YEARLY;2012.DEC[BUDGET]SUB_PREPAID]ACTUAL]E_345]2012.DEC]I_NONE]LC]KPI_YEARLY]INPUT]YTD[0</t>
  </si>
  <si>
    <t>BUDGET;SUB_POSTPAID;ACTUAL;INPUT;E_119;LC;I_NONE;YTD;KPI_YEARLY;2012.DEC[BUDGET]SUB_POSTPAID]ACTUAL]E_119]2012.DEC]I_NONE]LC]KPI_YEARLY]INPUT]YTD[0</t>
  </si>
  <si>
    <t>BUDGET;SERV_REVENUE;ACTUAL;INPUT;E_119;LC;I_NONE;YTD;KPI_YEARLY;2012.DEC[BUDGET]SERV_REVENUE]ACTUAL]E_119]2012.DEC]I_NONE]LC]KPI_YEARLY]INPUT]YTD[0</t>
  </si>
  <si>
    <t>BUDGET;AR_NONVOICE;ACTUAL;INPUT;E_345;LC;I_NONE;YTD;KPI_YEARLY;2012.DEC[BUDGET]AR_NONVOICE]ACTUAL]E_345]2012.DEC]I_NONE]LC]KPI_YEARLY]INPUT]YTD[0</t>
  </si>
  <si>
    <t>BUDGET;USS_NLB_198;ACTUAL;INPUT;E_119;LC;I_NONE;YTD;KPI_YEARLY;2012.DEC[BUDGET]USS_NLB_198]ACTUAL]E_119]2012.DEC]I_NONE]LC]KPI_YEARLY]INPUT]YTD[0</t>
  </si>
  <si>
    <t>BUDGET;ACTSUBS_TOTSUBS;ACTUAL;INPUT;E_345;LC;I_NONE;YTD;KPI_YEARLY;2012.DEC[BUDGET]ACTSUBS_TOTSUBS]ACTUAL]E_345]2012.DEC]I_NONE]LC]KPI_YEARLY]INPUT]YTD[0</t>
  </si>
  <si>
    <t>BUDGET;SUB_PREPAID;ACTUAL;INPUT;E_307;LC;I_NONE;YTD;KPI_YEARLY;2012.DEC[BUDGET]SUB_PREPAID]ACTUAL]E_307]2012.DEC]I_NONE]LC]KPI_YEARLY]INPUT]YTD[0</t>
  </si>
  <si>
    <t>BUDGET;USS_NLB_198;ACTUAL;INPUT;E_096;LC;I_NONE;YTD;KPI_YEARLY;2012.DEC[BUDGET]USS_NLB_198]ACTUAL]E_096]2012.DEC]I_NONE]LC]KPI_YEARLY]INPUT]YTD[0</t>
  </si>
  <si>
    <t>BUDGET;MINUTES;ACTUAL;INPUT;E_307;LC;I_NONE;YTD;KPI_YEARLY;2012.DEC[BUDGET]MINUTES]ACTUAL]E_307]2012.DEC]I_NONE]LC]KPI_YEARLY]INPUT]YTD[0</t>
  </si>
  <si>
    <t>BUDGET;ZM_USS_89;ACTUAL;INPUT;E_096;LC;I_NONE;YTD;KPI_YEARLY;2012.DEC[BUDGET]ZM_USS_89]ACTUAL]E_096]2012.DEC]I_NONE]LC]KPI_YEARLY]INPUT]YTD[0</t>
  </si>
  <si>
    <t>BUDGET;AR_POSTPAID;ACTUAL;INPUT;E_119;LC;I_NONE;YTD;KPI_YEARLY;2012.DEC[BUDGET]AR_POSTPAID]ACTUAL]E_119]2012.DEC]I_NONE]LC]KPI_YEARLY]INPUT]YTD[0</t>
  </si>
  <si>
    <t>BUDGET;AM_AVERAGE;ACTUAL;INPUT;E_096;LC;I_NONE;YTD;KPI_YEARLY;2012.DEC[BUDGET]AM_AVERAGE]ACTUAL]E_096]2012.DEC]I_NONE]LC]KPI_YEARLY]INPUT]YTD[0</t>
  </si>
  <si>
    <t>BUDGET;ACRC_COSTS;ACTUAL;INPUT;E_119;LC;I_NONE;YTD;KPI_YEARLY;2012.DEC[BUDGET]ACRC_COSTS]ACTUAL]E_119]2012.DEC]I_NONE]LC]KPI_YEARLY]INPUT]YTD[0</t>
  </si>
  <si>
    <t>BUDGET;SERV_REVENUE;ACTUAL;INPUT;E_345;LC;I_NONE;YTD;KPI_YEARLY;2012.DEC[BUDGET]SERV_REVENUE]ACTUAL]E_345]2012.DEC]I_NONE]LC]KPI_YEARLY]INPUT]YTD[0</t>
  </si>
  <si>
    <t>BUDGET;MINUTES;ACTUAL;INPUT;E_096;LC;I_NONE;YTD;KPI_YEARLY;2012.DEC[BUDGET]MINUTES]ACTUAL]E_096]2012.DEC]I_NONE]LC]KPI_YEARLY]INPUT]YTD[0</t>
  </si>
  <si>
    <t>BUDGET;AM_AVERAGE;ACTUAL;INPUT;E_307;LC;I_NONE;YTD;KPI_YEARLY;2012.DEC[BUDGET]AM_AVERAGE]ACTUAL]E_307]2012.DEC]I_NONE]LC]KPI_YEARLY]INPUT]YTD[0</t>
  </si>
  <si>
    <t>BUDGET;SERV_REVENUE;ACTUAL;INPUT;E_096;LC;I_NONE;YTD;KPI_YEARLY;2012.DEC[BUDGET]SERV_REVENUE]ACTUAL]E_096]2012.DEC]I_NONE]LC]KPI_YEARLY]INPUT]YTD[0</t>
  </si>
  <si>
    <t>FINANCE;PL8;ACTUAL;IFRS_RES;E_345;LC;I_TOT;YTD;FM840;2012.DEC[FINANCE]PL8]ACTUAL]E_345]2012.DEC]I_TOT]LC]FM840]IFRS_RES]YTD[0</t>
  </si>
  <si>
    <t>BUDGET;AM_POSTPAID;ACTUAL;INPUT;E_119;LC;I_NONE;YTD;KPI_YEARLY;2012.DEC[BUDGET]AM_POSTPAID]ACTUAL]E_119]2012.DEC]I_NONE]LC]KPI_YEARLY]INPUT]YTD[0</t>
  </si>
  <si>
    <t>BUDGET;ZM_USS_88;ACTUAL;INPUT;E_119;LC;I_NONE;YTD;KPI_YEARLY;2012.DEC[BUDGET]ZM_USS_88]ACTUAL]E_119]2012.DEC]I_NONE]LC]KPI_YEARLY]INPUT]YTD[0</t>
  </si>
  <si>
    <t>BUDGET;MINUTES;ACTUAL;INPUT;E_345;LC;I_NONE;YTD;KPI_YEARLY;2012.DEC[BUDGET]MINUTES]ACTUAL]E_345]2012.DEC]I_NONE]LC]KPI_YEARLY]INPUT]YTD[0</t>
  </si>
  <si>
    <t>BUDGET;AR_AVERAGE;ACTUAL;INPUT;E_360;LC;I_NONE;YTD;KPI_YEARLY;2012.DEC[BUDGET]AR_AVERAGE]ACTUAL]E_360]2012.DEC]I_NONE]LC]KPI_YEARLY]INPUT]YTD[0</t>
  </si>
  <si>
    <t>BUDGET;AR_AVERAGE;ACTUAL;INPUT;E_096;LC;I_NONE;YTD;KPI_YEARLY;2012.DEC[BUDGET]AR_AVERAGE]ACTUAL]E_096]2012.DEC]I_NONE]LC]KPI_YEARLY]INPUT]YTD[0</t>
  </si>
  <si>
    <t>BUDGET;AC_POSTPAID;ACTUAL;INPUT;E_096;LC;I_NONE;YTD;KPI_YEARLY;2012.DEC[BUDGET]AC_POSTPAID]ACTUAL]E_096]2012.DEC]I_NONE]LC]KPI_YEARLY]INPUT]YTD[0</t>
  </si>
  <si>
    <t>BUDGET;ZM_USS_90;ACTUAL;INPUT;E_096;LC;I_NONE;YTD;KPI_YEARLY;2012.DEC[BUDGET]ZM_USS_90]ACTUAL]E_096]2012.DEC]I_NONE]LC]KPI_YEARLY]INPUT]YTD[0</t>
  </si>
  <si>
    <t>BUDGET;RET_SUBS_POSTPAID;ACTUAL;INPUT;E_096;LC;I_NONE;YTD;KPI_YEARLY;2012.DEC[BUDGET]RET_SUBS_POSTPAID]ACTUAL]E_096]2012.DEC]I_NONE]LC]KPI_YEARLY]INPUT]YTD[0</t>
  </si>
  <si>
    <t>BUDGET;USS_NLB_203;ACTUAL;INPUT;E_096;LC;I_NONE;YTD;KPI_YEARLY;2012.DEC[BUDGET]USS_NLB_203]ACTUAL]E_096]2012.DEC]I_NONE]LC]KPI_YEARLY]INPUT]YTD[0</t>
  </si>
  <si>
    <t>BUDGET;SUB_PREPAID;ACTUAL;INPUT;E_360;LC;I_NONE;YTD;KPI_YEARLY;2012.DEC[BUDGET]SUB_PREPAID]ACTUAL]E_360]2012.DEC]I_NONE]LC]KPI_YEARLY]INPUT]YTD[0</t>
  </si>
  <si>
    <t>BUDGET;MINUTES;ACTUAL;INPUT;E_360;LC;I_NONE;YTD;KPI_YEARLY;2012.DEC[BUDGET]MINUTES]ACTUAL]E_360]2012.DEC]I_NONE]LC]KPI_YEARLY]INPUT]YTD[0</t>
  </si>
  <si>
    <t>BUDGET;AM_POSTPAID;ACTUAL;INPUT;E_096;LC;I_NONE;YTD;KPI_YEARLY;2012.DEC[BUDGET]AM_POSTPAID]ACTUAL]E_096]2012.DEC]I_NONE]LC]KPI_YEARLY]INPUT]YTD[0</t>
  </si>
  <si>
    <t>BUDGET;AC_RETCOSTS_POSTPAID;ACTUAL;INPUT;E_096;LC;I_NONE;YTD;KPI_YEARLY;2012.DEC[BUDGET]AC_RETCOSTS_POSTPAID]ACTUAL]E_096]2012.DEC]I_NONE]LC]KPI_YEARLY]INPUT]YTD[0</t>
  </si>
  <si>
    <t>BUDGET;ZM_USS_90;ACTUAL;INPUT;E_119;LC;I_NONE;YTD;KPI_YEARLY;2012.DEC[BUDGET]ZM_USS_90]ACTUAL]E_119]2012.DEC]I_NONE]LC]KPI_YEARLY]INPUT]YTD[0</t>
  </si>
  <si>
    <t>BUDGET;AR_PREPAID;ACTUAL;INPUT;E_119;LC;I_NONE;YTD;KPI_YEARLY;2012.DEC[BUDGET]AR_PREPAID]ACTUAL]E_119]2012.DEC]I_NONE]LC]KPI_YEARLY]INPUT]YTD[0</t>
  </si>
  <si>
    <t>BUDGET;GRCH;ACTUAL;INPUT;E_119;LC;I_NONE;YTD;KPI_YEARLY;2012.DEC[BUDGET]GRCH]ACTUAL]E_119]2012.DEC]I_NONE]LC]KPI_YEARLY]INPUT]YTD[0</t>
  </si>
  <si>
    <t>BUDGET;AM_AVERAGE;ACTUAL;INPUT;E_119;LC;I_NONE;YTD;KPI_YEARLY;2012.DEC[BUDGET]AM_AVERAGE]ACTUAL]E_119]2012.DEC]I_NONE]LC]KPI_YEARLY]INPUT]YTD[0</t>
  </si>
  <si>
    <t>FINANCE;PL8;ACTUAL;IFRS_RES;E_307;LC;I_TOT;YTD;FM840;2012.DEC[FINANCE]PL8]ACTUAL]E_307]2012.DEC]I_TOT]LC]FM840]IFRS_RES]YTD[44148</t>
  </si>
  <si>
    <t>BUDGET;AR_POSTPAID;ACTUAL;INPUT;E_307;LC;I_NONE;YTD;KPI_YEARLY;2012.DEC[BUDGET]AR_POSTPAID]ACTUAL]E_307]2012.DEC]I_NONE]LC]KPI_YEARLY]INPUT]YTD[0</t>
  </si>
  <si>
    <t>BUDGET;SAC_SRC_TOT;ACTUAL;INPUT;E_119;LC;I_NONE;YTD;KPI_YEARLY;2012.DEC[BUDGET]SAC_SRC_TOT]ACTUAL]E_119]2012.DEC]I_NONE]LC]KPI_YEARLY]INPUT]YTD[0</t>
  </si>
  <si>
    <t>BUDGET;USS_NLB_203;ACTUAL;INPUT;E_119;LC;I_NONE;YTD;KPI_YEARLY;2012.DEC[BUDGET]USS_NLB_203]ACTUAL]E_119]2012.DEC]I_NONE]LC]KPI_YEARLY]INPUT]YTD[0</t>
  </si>
  <si>
    <t>BUDGET;AR_NONVOICE;ACTUAL;INPUT;E_360;LC;I_NONE;YTD;KPI_YEARLY;2012.DEC[BUDGET]AR_NONVOICE]ACTUAL]E_360]2012.DEC]I_NONE]LC]KPI_YEARLY]INPUT]YTD[0</t>
  </si>
  <si>
    <t>BUDGET;AR_NONVOICE;ACTUAL;INPUT;E_307;LC;I_NONE;YTD;KPI_YEARLY;2012.DEC[BUDGET]AR_NONVOICE]ACTUAL]E_307]2012.DEC]I_NONE]LC]KPI_YEARLY]INPUT]YTD[0</t>
  </si>
  <si>
    <t>BUDGET;AC_PREPAID;ACTUAL;INPUT;E_096;LC;I_NONE;YTD;KPI_YEARLY;2012.DEC[BUDGET]AC_PREPAID]ACTUAL]E_096]2012.DEC]I_NONE]LC]KPI_YEARLY]INPUT]YTD[0</t>
  </si>
  <si>
    <t>BUDGET;SAC_SRC_TOT;ACTUAL;INPUT;E_096;LC;I_NONE;YTD;KPI_YEARLY;2012.DEC[BUDGET]SAC_SRC_TOT]ACTUAL]E_096]2012.DEC]I_NONE]LC]KPI_YEARLY]INPUT]YTD[0</t>
  </si>
  <si>
    <t>BUDGET;ACTSUBS_TOTSUBS;ACTUAL;INPUT;E_360;LC;I_NONE;YTD;KPI_YEARLY;2012.DEC[BUDGET]ACTSUBS_TOTSUBS]ACTUAL]E_360]2012.DEC]I_NONE]LC]KPI_YEARLY]INPUT]YTD[0</t>
  </si>
  <si>
    <t>BUDGET;GRCH_PREPAID;ACTUAL;INPUT;E_119;LC;I_NONE;YTD;KPI_YEARLY;2012.DEC[BUDGET]GRCH_PREPAID]ACTUAL]E_119]2012.DEC]I_NONE]LC]KPI_YEARLY]INPUT]YTD[0</t>
  </si>
  <si>
    <t>BUDGET;AR_PREPAID;ACTUAL;INPUT;E_307;LC;I_NONE;YTD;KPI_YEARLY;2012.DEC[BUDGET]AR_PREPAID]ACTUAL]E_307]2012.DEC]I_NONE]LC]KPI_YEARLY]INPUT]YTD[0</t>
  </si>
  <si>
    <t>BUDGET;ZM_USS_88;ACTUAL;INPUT;E_096;LC;I_NONE;YTD;KPI_YEARLY;2012.DEC[BUDGET]ZM_USS_88]ACTUAL]E_096]2012.DEC]I_NONE]LC]KPI_YEARLY]INPUT]YTD[0</t>
  </si>
  <si>
    <t>BUDGET;AR_PREPAID;ACTUAL;INPUT;E_345;LC;I_NONE;YTD;KPI_YEARLY;2012.DEC[BUDGET]AR_PREPAID]ACTUAL]E_345]2012.DEC]I_NONE]LC]KPI_YEARLY]INPUT]YTD[0</t>
  </si>
  <si>
    <t>BUDGET;MINUTES;ACTUAL;INPUT;E_119;LC;I_NONE;YTD;KPI_YEARLY;2012.DEC[BUDGET]MINUTES]ACTUAL]E_119]2012.DEC]I_NONE]LC]KPI_YEARLY]INPUT]YTD[0</t>
  </si>
  <si>
    <t>BUDGET;AR_AVERAGE;ACTUAL;INPUT;E_119;LC;I_NONE;YTD;KPI_YEARLY;2012.DEC[BUDGET]AR_AVERAGE]ACTUAL]E_119]2012.DEC]I_NONE]LC]KPI_YEARLY]INPUT]YTD[0</t>
  </si>
  <si>
    <t>BUDGET;ACRC_COSTS_POSTPAID;ACTUAL;INPUT;E_096;LC;I_NONE;YTD;KPI_YEARLY;2012.DEC[BUDGET]ACRC_COSTS_POSTPAID]ACTUAL]E_096]2012.DEC]I_NONE]LC]KPI_YEARLY]INPUT]YTD[0</t>
  </si>
  <si>
    <t>BUDGET;AR_NONVOICE;ACTUAL;INPUT;E_119;LC;I_NONE;YTD;KPI_YEARLY;2012.DEC[BUDGET]AR_NONVOICE]ACTUAL]E_119]2012.DEC]I_NONE]LC]KPI_YEARLY]INPUT]YTD[0</t>
  </si>
  <si>
    <t>BUDGET;AR_POSTPAID;ACTUAL;INPUT;E_345;LC;I_NONE;YTD;KPI_YEARLY;2012.DEC[BUDGET]AR_POSTPAID]ACTUAL]E_345]2012.DEC]I_NONE]LC]KPI_YEARLY]INPUT]YTD[0</t>
  </si>
  <si>
    <t>BUDGET;USS_NLB_200;ACTUAL;INPUT;E_096;LC;I_NONE;YTD;KPI_YEARLY;2012.DEC[BUDGET]USS_NLB_200]ACTUAL]E_096]2012.DEC]I_NONE]LC]KPI_YEARLY]INPUT]YTD[0</t>
  </si>
  <si>
    <t>BUDGET;USS_NLB_201;ACTUAL;INPUT;E_119;LC;I_NONE;YTD;KPI_YEARLY;2012.DEC[BUDGET]USS_NLB_201]ACTUAL]E_119]2012.DEC]I_NONE]LC]KPI_YEARLY]INPUT]YTD[0</t>
  </si>
  <si>
    <t>BUDGET;SERV_REVENUE;ACTUAL;INPUT;E_360;LC;I_NONE;YTD;KPI_YEARLY;2012.DEC[BUDGET]SERV_REVENUE]ACTUAL]E_360]2012.DEC]I_NONE]LC]KPI_YEARLY]INPUT]YTD[0</t>
  </si>
  <si>
    <t>BUDGET;SUB_POSTPAID;ACTUAL;INPUT;E_307;LC;I_NONE;YTD;KPI_YEARLY;2012.DEC[BUDGET]SUB_POSTPAID]ACTUAL]E_307]2012.DEC]I_NONE]LC]KPI_YEARLY]INPUT]YTD[0</t>
  </si>
  <si>
    <t>BUDGET;AM_POSTPAID;ACTUAL;INPUT;E_119;LC;I_NONE;YTD;KPI_YEARLY;2012.JUN[BUDGET]AM_POSTPAID]ACTUAL]E_119]2012.JUN]I_NONE]LC]KPI_YEARLY]INPUT]YTD[212,5074322868</t>
  </si>
  <si>
    <t>BUDGET;AM_AVERAGE;ACTUAL;INPUT;E_119;LC;I_NONE;YTD;KPI_YEARLY;2012.JUN[BUDGET]AM_AVERAGE]ACTUAL]E_119]2012.JUN]I_NONE]LC]KPI_YEARLY]INPUT]YTD[135,403111347</t>
  </si>
  <si>
    <t>BUDGET;AR_PREPAID;ACTUAL;INPUT;E_360;LC;I_NONE;YTD;KPI_YEARLY;2012.JUN[BUDGET]AR_PREPAID]ACTUAL]E_360]2012.JUN]I_NONE]LC]KPI_YEARLY]INPUT]YTD[0</t>
  </si>
  <si>
    <t>BUDGET;ACTSUBS_TOTSUBS;ACTUAL;INPUT;E_307;LC;I_NONE;YTD;KPI_YEARLY;2012.JUN[BUDGET]ACTSUBS_TOTSUBS]ACTUAL]E_307]2012.JUN]I_NONE]LC]KPI_YEARLY]INPUT]YTD[0</t>
  </si>
  <si>
    <t>BUDGET;SAC_SRC_TOT;ACTUAL;INPUT;E_119;LC;I_NONE;YTD;KPI_YEARLY;2012.JUN[BUDGET]SAC_SRC_TOT]ACTUAL]E_119]2012.JUN]I_NONE]LC]KPI_YEARLY]INPUT]YTD[133,3033571693</t>
  </si>
  <si>
    <t>BUDGET;AR_PREPAID;ACTUAL;INPUT;E_096;LC;I_NONE;YTD;KPI_YEARLY;2012.JUN[BUDGET]AR_PREPAID]ACTUAL]E_096]2012.JUN]I_NONE]LC]KPI_YEARLY]INPUT]YTD[7,2910422745</t>
  </si>
  <si>
    <t>BUDGET;ACTSUBS_TOTSUBS;ACTUAL;INPUT;E_096;LC;I_NONE;YTD;KPI_YEARLY;2012.JUN[BUDGET]ACTSUBS_TOTSUBS]ACTUAL]E_096]2012.JUN]I_NONE]LC]KPI_YEARLY]INPUT]YTD[0,7678245657</t>
  </si>
  <si>
    <t>BUDGET;AM_AVERAGE;ACTUAL;INPUT;E_360;LC;I_NONE;YTD;KPI_YEARLY;2012.JUN[BUDGET]AM_AVERAGE]ACTUAL]E_360]2012.JUN]I_NONE]LC]KPI_YEARLY]INPUT]YTD[0</t>
  </si>
  <si>
    <t>BUDGET;USS_NLB_200;ACTUAL;INPUT;E_119;LC;I_NONE;YTD;KPI_YEARLY;2012.JUN[BUDGET]USS_NLB_200]ACTUAL]E_119]2012.JUN]I_NONE]LC]KPI_YEARLY]INPUT]YTD[949,15226522</t>
  </si>
  <si>
    <t>BUDGET;AM_AVERAGE;ACTUAL;INPUT;E_096;LC;I_NONE;YTD;KPI_YEARLY;2012.JUN[BUDGET]AM_AVERAGE]ACTUAL]E_096]2012.JUN]I_NONE]LC]KPI_YEARLY]INPUT]YTD[126,5603360094</t>
  </si>
  <si>
    <t>BUDGET;ZM_USS_89;ACTUAL;INPUT;E_119;LC;I_NONE;YTD;KPI_YEARLY;2012.JUN[BUDGET]ZM_USS_89]ACTUAL]E_119]2012.JUN]I_NONE]LC]KPI_YEARLY]INPUT]YTD[0</t>
  </si>
  <si>
    <t>BUDGET;AR_AVERAGE;ACTUAL;INPUT;E_360;LC;I_NONE;YTD;KPI_YEARLY;2012.JUN[BUDGET]AR_AVERAGE]ACTUAL]E_360]2012.JUN]I_NONE]LC]KPI_YEARLY]INPUT]YTD[0</t>
  </si>
  <si>
    <t>BUDGET;USS_NLB_201;ACTUAL;INPUT;E_119;LC;I_NONE;YTD;KPI_YEARLY;2012.JUN[BUDGET]USS_NLB_201]ACTUAL]E_119]2012.JUN]I_NONE]LC]KPI_YEARLY]INPUT]YTD[424,92575624</t>
  </si>
  <si>
    <t>BUDGET;ZM_USS_88;ACTUAL;INPUT;E_119;LC;I_NONE;YTD;KPI_YEARLY;2012.JUN[BUDGET]ZM_USS_88]ACTUAL]E_119]2012.JUN]I_NONE]LC]KPI_YEARLY]INPUT]YTD[0</t>
  </si>
  <si>
    <t>BUDGET;GRCH;ACTUAL;INPUT;E_119;LC;I_NONE;YTD;KPI_YEARLY;2012.JUN[BUDGET]GRCH]ACTUAL]E_119]2012.JUN]I_NONE]LC]KPI_YEARLY]INPUT]YTD[0,2306303502</t>
  </si>
  <si>
    <t>BUDGET;AR_NONVOICE;ACTUAL;INPUT;E_307;LC;I_NONE;YTD;KPI_YEARLY;2012.JUN[BUDGET]AR_NONVOICE]ACTUAL]E_307]2012.JUN]I_NONE]LC]KPI_YEARLY]INPUT]YTD[0</t>
  </si>
  <si>
    <t>BUDGET;SUB_POSTPAID;ACTUAL;INPUT;E_119;LC;I_NONE;YTD;KPI_YEARLY;2012.JUN[BUDGET]SUB_POSTPAID]ACTUAL]E_119]2012.JUN]I_NONE]LC]KPI_YEARLY]INPUT]YTD[7776,775</t>
  </si>
  <si>
    <t>BUDGET;AM_PREPAID;ACTUAL;INPUT;E_096;LC;I_NONE;YTD;KPI_YEARLY;2012.JUN[BUDGET]AM_PREPAID]ACTUAL]E_096]2012.JUN]I_NONE]LC]KPI_YEARLY]INPUT]YTD[51,2225758567</t>
  </si>
  <si>
    <t>BUDGET;MINUTES;ACTUAL;INPUT;E_360;LC;I_NONE;YTD;KPI_YEARLY;2012.JUN[BUDGET]MINUTES]ACTUAL]E_360]2012.JUN]I_NONE]LC]KPI_YEARLY]INPUT]YTD[0</t>
  </si>
  <si>
    <t>BUDGET;ACTSUBS_TOTSUBS;ACTUAL;INPUT;E_360;LC;I_NONE;YTD;KPI_YEARLY;2012.JUN[BUDGET]ACTSUBS_TOTSUBS]ACTUAL]E_360]2012.JUN]I_NONE]LC]KPI_YEARLY]INPUT]YTD[0,71</t>
  </si>
  <si>
    <t>BUDGET;AR_POSTPAID;ACTUAL;INPUT;E_345;LC;I_NONE;YTD;KPI_YEARLY;2012.JUN[BUDGET]AR_POSTPAID]ACTUAL]E_345]2012.JUN]I_NONE]LC]KPI_YEARLY]INPUT]YTD[0</t>
  </si>
  <si>
    <t>BUDGET;AC_POSTPAID;ACTUAL;INPUT;E_096;LC;I_NONE;YTD;KPI_YEARLY;2012.JUN[BUDGET]AC_POSTPAID]ACTUAL]E_096]2012.JUN]I_NONE]LC]KPI_YEARLY]INPUT]YTD[62,9663113696</t>
  </si>
  <si>
    <t>BUDGET;AR_AVERAGE;ACTUAL;INPUT;E_119;LC;I_NONE;YTD;KPI_YEARLY;2012.JUN[BUDGET]AR_AVERAGE]ACTUAL]E_119]2012.JUN]I_NONE]LC]KPI_YEARLY]INPUT]YTD[11,2633669026</t>
  </si>
  <si>
    <t>FINANCE;PL8;ACTUAL;IFRS_RES;E_307;LC;I_TOT;YTD;FM840;2012.JUN[FINANCE]PL8]ACTUAL]E_307]2012.JUN]I_TOT]LC]FM840]IFRS_RES]YTD[23033</t>
  </si>
  <si>
    <t>BUDGET;SERV_REVENUE;ACTUAL;INPUT;E_096;LC;I_NONE;YTD;KPI_YEARLY;2012.JUN[BUDGET]SERV_REVENUE]ACTUAL]E_096]2012.JUN]I_NONE]LC]KPI_YEARLY]INPUT]YTD[350,15597236</t>
  </si>
  <si>
    <t>BUDGET;AR_AVERAGE;ACTUAL;INPUT;E_307;LC;I_NONE;YTD;KPI_YEARLY;2012.JUN[BUDGET]AR_AVERAGE]ACTUAL]E_307]2012.JUN]I_NONE]LC]KPI_YEARLY]INPUT]YTD[10,886</t>
  </si>
  <si>
    <t>BUDGET;SERV_REVENUE;ACTUAL;INPUT;E_307;LC;I_NONE;YTD;KPI_YEARLY;2012.JUN[BUDGET]SERV_REVENUE]ACTUAL]E_307]2012.JUN]I_NONE]LC]KPI_YEARLY]INPUT]YTD[23,033</t>
  </si>
  <si>
    <t>BUDGET;ZM_USS_89;ACTUAL;INPUT;E_096;LC;I_NONE;YTD;KPI_YEARLY;2012.JUN[BUDGET]ZM_USS_89]ACTUAL]E_096]2012.JUN]I_NONE]LC]KPI_YEARLY]INPUT]YTD[0</t>
  </si>
  <si>
    <t>FINANCE;PL8;ACTUAL;IFRS_RES;E_345;LC;I_TOT;YTD;FM840;2012.JUN[FINANCE]PL8]ACTUAL]E_345]2012.JUN]I_TOT]LC]FM840]IFRS_RES]YTD[0</t>
  </si>
  <si>
    <t>BUDGET;MINUTES;ACTUAL;INPUT;E_345;LC;I_NONE;YTD;KPI_YEARLY;2012.JUN[BUDGET]MINUTES]ACTUAL]E_345]2012.JUN]I_NONE]LC]KPI_YEARLY]INPUT]YTD[0</t>
  </si>
  <si>
    <t>BUDGET;AR_POSTPAID;ACTUAL;INPUT;E_360;LC;I_NONE;YTD;KPI_YEARLY;2012.JUN[BUDGET]AR_POSTPAID]ACTUAL]E_360]2012.JUN]I_NONE]LC]KPI_YEARLY]INPUT]YTD[0</t>
  </si>
  <si>
    <t>BUDGET;USS_NLB_203;ACTUAL;INPUT;E_119;LC;I_NONE;YTD;KPI_YEARLY;2012.JUN[BUDGET]USS_NLB_203]ACTUAL]E_119]2012.JUN]I_NONE]LC]KPI_YEARLY]INPUT]YTD[0,1181467393</t>
  </si>
  <si>
    <t>BUDGET;ACTSUBS_TOTSUBS;ACTUAL;INPUT;E_119;LC;I_NONE;YTD;KPI_YEARLY;2012.JUN[BUDGET]ACTSUBS_TOTSUBS]ACTUAL]E_119]2012.JUN]I_NONE]LC]KPI_YEARLY]INPUT]YTD[0,8989292847</t>
  </si>
  <si>
    <t>BUDGET;BRAND_EPLUS6;ACTUAL;INPUT;E_119;LC;I_NONE;YTD;KPI_YEARLY;2012.JUN[BUDGET]BRAND_EPLUS6]ACTUAL]E_119]2012.JUN]I_NONE]LC]KPI_YEARLY]INPUT]YTD[0</t>
  </si>
  <si>
    <t>BUDGET;MINUTES;ACTUAL;INPUT;E_096;LC;I_NONE;YTD;KPI_YEARLY;2012.JUN[BUDGET]MINUTES]ACTUAL]E_096]2012.JUN]I_NONE]LC]KPI_YEARLY]INPUT]YTD[3248,016809913</t>
  </si>
  <si>
    <t>BUDGET;AR_POSTPAID;ACTUAL;INPUT;E_119;LC;I_NONE;YTD;KPI_YEARLY;2012.JUN[BUDGET]AR_POSTPAID]ACTUAL]E_119]2012.JUN]I_NONE]LC]KPI_YEARLY]INPUT]YTD[21,3913834076</t>
  </si>
  <si>
    <t>BUDGET;AR_AVERAGE;ACTUAL;INPUT;E_345;LC;I_NONE;YTD;KPI_YEARLY;2012.JUN[BUDGET]AR_AVERAGE]ACTUAL]E_345]2012.JUN]I_NONE]LC]KPI_YEARLY]INPUT]YTD[0</t>
  </si>
  <si>
    <t>BUDGET;MINUTES;ACTUAL;INPUT;E_307;LC;I_NONE;YTD;KPI_YEARLY;2012.JUN[BUDGET]MINUTES]ACTUAL]E_307]2012.JUN]I_NONE]LC]KPI_YEARLY]INPUT]YTD[0</t>
  </si>
  <si>
    <t>BUDGET;ZM_USS_88;ACTUAL;INPUT;E_096;LC;I_NONE;YTD;KPI_YEARLY;2012.JUN[BUDGET]ZM_USS_88]ACTUAL]E_096]2012.JUN]I_NONE]LC]KPI_YEARLY]INPUT]YTD[0</t>
  </si>
  <si>
    <t>BUDGET;AM_PREPAID;ACTUAL;INPUT;E_119;LC;I_NONE;YTD;KPI_YEARLY;2012.JUN[BUDGET]AM_PREPAID]ACTUAL]E_119]2012.JUN]I_NONE]LC]KPI_YEARLY]INPUT]YTD[99,4230075401</t>
  </si>
  <si>
    <t>BUDGET;ACTSUBS_TOTSUBS;ACTUAL;INPUT;E_345;LC;I_NONE;YTD;KPI_YEARLY;2012.JUN[BUDGET]ACTSUBS_TOTSUBS]ACTUAL]E_345]2012.JUN]I_NONE]LC]KPI_YEARLY]INPUT]YTD[0</t>
  </si>
  <si>
    <t>BUDGET;RET_SUBS_POSTPAID;ACTUAL;INPUT;E_096;LC;I_NONE;YTD;KPI_YEARLY;2012.JUN[BUDGET]RET_SUBS_POSTPAID]ACTUAL]E_096]2012.JUN]I_NONE]LC]KPI_YEARLY]INPUT]YTD[0</t>
  </si>
  <si>
    <t>BUDGET;SUB_PREPAID;ACTUAL;INPUT;E_345;LC;I_NONE;YTD;KPI_YEARLY;2012.JUN[BUDGET]SUB_PREPAID]ACTUAL]E_345]2012.JUN]I_NONE]LC]KPI_YEARLY]INPUT]YTD[0</t>
  </si>
  <si>
    <t>BUDGET;USS_NLB_213;ACTUAL;INPUT;E_119;LC;I_NONE;YTD;KPI_YEARLY;2012.JUN[BUDGET]USS_NLB_213]ACTUAL]E_119]2012.JUN]I_NONE]LC]KPI_YEARLY]INPUT]YTD[64579</t>
  </si>
  <si>
    <t>BUDGET;AM_POSTPAID;ACTUAL;INPUT;E_096;LC;I_NONE;YTD;KPI_YEARLY;2012.JUN[BUDGET]AM_POSTPAID]ACTUAL]E_096]2012.JUN]I_NONE]LC]KPI_YEARLY]INPUT]YTD[445,7458433132</t>
  </si>
  <si>
    <t>BUDGET;AR_NONVOICE;ACTUAL;INPUT;E_119;LC;I_NONE;YTD;KPI_YEARLY;2012.JUN[BUDGET]AR_NONVOICE]ACTUAL]E_119]2012.JUN]I_NONE]LC]KPI_YEARLY]INPUT]YTD[0,3908549775</t>
  </si>
  <si>
    <t>BUDGET;ACRC_COSTS_POSTPAID;ACTUAL;INPUT;E_096;LC;I_NONE;YTD;KPI_YEARLY;2012.JUN[BUDGET]ACRC_COSTS_POSTPAID]ACTUAL]E_096]2012.JUN]I_NONE]LC]KPI_YEARLY]INPUT]YTD[71,6965697342</t>
  </si>
  <si>
    <t>BUDGET;USS_NLB_215;ACTUAL;INPUT;E_119;LC;I_NONE;YTD;KPI_YEARLY;2012.JUN[BUDGET]USS_NLB_215]ACTUAL]E_119]2012.JUN]I_NONE]LC]KPI_YEARLY]INPUT]YTD[387,556082676</t>
  </si>
  <si>
    <t>FINANCE;PL8;ACTUAL;IFRS_RES;E_360;LC;I_TOT;YTD;FM840;2012.JUN[FINANCE]PL8]ACTUAL]E_360]2012.JUN]I_TOT]LC]FM840]IFRS_RES]YTD[99202</t>
  </si>
  <si>
    <t>BUDGET;ZM_USS_90;ACTUAL;INPUT;E_096;LC;I_NONE;YTD;KPI_YEARLY;2012.JUN[BUDGET]ZM_USS_90]ACTUAL]E_096]2012.JUN]I_NONE]LC]KPI_YEARLY]INPUT]YTD[0</t>
  </si>
  <si>
    <t>BUDGET;AR_PREPAID;ACTUAL;INPUT;E_345;LC;I_NONE;YTD;KPI_YEARLY;2012.JUN[BUDGET]AR_PREPAID]ACTUAL]E_345]2012.JUN]I_NONE]LC]KPI_YEARLY]INPUT]YTD[0</t>
  </si>
  <si>
    <t>BUDGET;GRCH_POSTPAID;ACTUAL;INPUT;E_096;LC;I_NONE;YTD;KPI_YEARLY;2012.JUN[BUDGET]GRCH_POSTPAID]ACTUAL]E_096]2012.JUN]I_NONE]LC]KPI_YEARLY]INPUT]YTD[0,2437841142</t>
  </si>
  <si>
    <t>BUDGET;USS_NLB_204;ACTUAL;INPUT;E_119;LC;I_NONE;YTD;KPI_YEARLY;2012.JUN[BUDGET]USS_NLB_204]ACTUAL]E_119]2012.JUN]I_NONE]LC]KPI_YEARLY]INPUT]YTD[0,4033333333</t>
  </si>
  <si>
    <t>BUDGET;AC_POSTPAID;ACTUAL;INPUT;E_119;LC;I_NONE;YTD;KPI_YEARLY;2012.JUN[BUDGET]AC_POSTPAID]ACTUAL]E_119]2012.JUN]I_NONE]LC]KPI_YEARLY]INPUT]YTD[72,2057476884</t>
  </si>
  <si>
    <t>BUDGET;AR_PREPAID;ACTUAL;INPUT;E_119;LC;I_NONE;YTD;KPI_YEARLY;2012.JUN[BUDGET]AR_PREPAID]ACTUAL]E_119]2012.JUN]I_NONE]LC]KPI_YEARLY]INPUT]YTD[6,2947165879</t>
  </si>
  <si>
    <t>BUDGET;AC_RETCOSTS_POSTPAID;ACTUAL;INPUT;E_096;LC;I_NONE;YTD;KPI_YEARLY;2012.JUN[BUDGET]AC_RETCOSTS_POSTPAID]ACTUAL]E_096]2012.JUN]I_NONE]LC]KPI_YEARLY]INPUT]YTD[0</t>
  </si>
  <si>
    <t>BUDGET;GRADD_POSTPAID;ACTUAL;INPUT;E_096;LC;I_NONE;YTD;KPI_YEARLY;2012.JUN[BUDGET]GRADD_POSTPAID]ACTUAL]E_096]2012.JUN]I_NONE]LC]KPI_YEARLY]INPUT]YTD[113483</t>
  </si>
  <si>
    <t>BUDGET;AR_PREPAID;ACTUAL;INPUT;E_307;LC;I_NONE;YTD;KPI_YEARLY;2012.JUN[BUDGET]AR_PREPAID]ACTUAL]E_307]2012.JUN]I_NONE]LC]KPI_YEARLY]INPUT]YTD[0</t>
  </si>
  <si>
    <t>BUDGET;USS_NLB_198;ACTUAL;INPUT;E_119;LC;I_NONE;YTD;KPI_YEARLY;2012.JUN[BUDGET]USS_NLB_198]ACTUAL]E_119]2012.JUN]I_NONE]LC]KPI_YEARLY]INPUT]YTD[1,4104459745</t>
  </si>
  <si>
    <t>BUDGET;MINUTES;ACTUAL;INPUT;E_119;LC;I_NONE;YTD;KPI_YEARLY;2012.JUN[BUDGET]MINUTES]ACTUAL]E_119]2012.JUN]I_NONE]LC]KPI_YEARLY]INPUT]YTD[18430,7564335174</t>
  </si>
  <si>
    <t>BUDGET;GRCH_POSTPAID;ACTUAL;INPUT;E_119;LC;I_NONE;YTD;KPI_YEARLY;2012.JUN[BUDGET]GRCH_POSTPAID]ACTUAL]E_119]2012.JUN]I_NONE]LC]KPI_YEARLY]INPUT]YTD[0,2061580645</t>
  </si>
  <si>
    <t>BUDGET;AR_NONVOICE;ACTUAL;INPUT;E_360;LC;I_NONE;YTD;KPI_YEARLY;2012.JUN[BUDGET]AR_NONVOICE]ACTUAL]E_360]2012.JUN]I_NONE]LC]KPI_YEARLY]INPUT]YTD[0</t>
  </si>
  <si>
    <t>BUDGET;SERV_REVENUE;ACTUAL;INPUT;E_360;LC;I_NONE;YTD;KPI_YEARLY;2012.JUN[BUDGET]SERV_REVENUE]ACTUAL]E_360]2012.JUN]I_NONE]LC]KPI_YEARLY]INPUT]YTD[99,2</t>
  </si>
  <si>
    <t>BUDGET;SUB_POSTPAID;ACTUAL;INPUT;E_360;LC;I_NONE;YTD;KPI_YEARLY;2012.JUN[BUDGET]SUB_POSTPAID]ACTUAL]E_360]2012.JUN]I_NONE]LC]KPI_YEARLY]INPUT]YTD[0</t>
  </si>
  <si>
    <t>BUDGET;GRADD_POSTPAID;ACTUAL;INPUT;E_119;LC;I_NONE;YTD;KPI_YEARLY;2012.JUN[BUDGET]GRADD_POSTPAID]ACTUAL]E_119]2012.JUN]I_NONE]LC]KPI_YEARLY]INPUT]YTD[1064936</t>
  </si>
  <si>
    <t>BUDGET;USS_NLB_202;ACTUAL;INPUT;E_096;LC;I_NONE;YTD;KPI_YEARLY;2012.JUN[BUDGET]USS_NLB_202]ACTUAL]E_096]2012.JUN]I_NONE]LC]KPI_YEARLY]INPUT]YTD[0</t>
  </si>
  <si>
    <t>BUDGET;ACRC_COSTS;ACTUAL;INPUT;E_096;LC;I_NONE;YTD;KPI_YEARLY;2012.JUN[BUDGET]ACRC_COSTS]ACTUAL]E_096]2012.JUN]I_NONE]LC]KPI_YEARLY]INPUT]YTD[21,0176282834</t>
  </si>
  <si>
    <t>BUDGET;AR_POSTPAID;ACTUAL;INPUT;E_307;LC;I_NONE;YTD;KPI_YEARLY;2012.JUN[BUDGET]AR_POSTPAID]ACTUAL]E_307]2012.JUN]I_NONE]LC]KPI_YEARLY]INPUT]YTD[0</t>
  </si>
  <si>
    <t>BUDGET;SUB_PREPAID;ACTUAL;INPUT;E_119;LC;I_NONE;YTD;KPI_YEARLY;2012.JUN[BUDGET]SUB_PREPAID]ACTUAL]E_119]2012.JUN]I_NONE]LC]KPI_YEARLY]INPUT]YTD[15726,902</t>
  </si>
  <si>
    <t>BUDGET;SUB_PREPAID;ACTUAL;INPUT;E_307;LC;I_NONE;YTD;KPI_YEARLY;2012.JUN[BUDGET]SUB_PREPAID]ACTUAL]E_307]2012.JUN]I_NONE]LC]KPI_YEARLY]INPUT]YTD[108,988</t>
  </si>
  <si>
    <t>BUDGET;USS_NLB_199;ACTUAL;INPUT;E_119;LC;I_NONE;YTD;KPI_YEARLY;2012.JUN[BUDGET]USS_NLB_199]ACTUAL]E_119]2012.JUN]I_NONE]LC]KPI_YEARLY]INPUT]YTD[22,178681</t>
  </si>
  <si>
    <t>BUDGET;SUB_PREPAID;ACTUAL;INPUT;E_096;LC;I_NONE;YTD;KPI_YEARLY;2012.JUN[BUDGET]SUB_PREPAID]ACTUAL]E_096]2012.JUN]I_NONE]LC]KPI_YEARLY]INPUT]YTD[3587,464</t>
  </si>
  <si>
    <t>BUDGET;USS_NLB_203;ACTUAL;INPUT;E_096;LC;I_NONE;YTD;KPI_YEARLY;2012.JUN[BUDGET]USS_NLB_203]ACTUAL]E_096]2012.JUN]I_NONE]LC]KPI_YEARLY]INPUT]YTD[0</t>
  </si>
  <si>
    <t>BUDGET;USS_NLB_201;ACTUAL;INPUT;E_096;LC;I_NONE;YTD;KPI_QUARTERLY;2012.Q4[BUDGET]USS_NLB_201]ACTUAL]E_096]2012.Q4]I_NONE]LC]KPI_QUARTERLY]INPUT]YTD[0</t>
  </si>
  <si>
    <t>BUDGET;MINUTES;ACTUAL;INPUT;E_345;LC;I_NONE;YTD;KPI_QUARTERLY;2012.Q4[BUDGET]MINUTES]ACTUAL]E_345]2012.Q4]I_NONE]LC]KPI_QUARTERLY]INPUT]YTD[0</t>
  </si>
  <si>
    <t>BUDGET;USS_NLB_215;ACTUAL;INPUT;E_119;LC;I_NONE;YTD;KPI_QUARTERLY;2012.Q4[BUDGET]USS_NLB_215]ACTUAL]E_119]2012.Q4]I_NONE]LC]KPI_QUARTERLY]INPUT]YTD[0</t>
  </si>
  <si>
    <t>BUDGET;ZM_USS_90;ACTUAL;INPUT;E_119;LC;I_NONE;YTD;KPI_QUARTERLY;2012.Q4[BUDGET]ZM_USS_90]ACTUAL]E_119]2012.Q4]I_NONE]LC]KPI_QUARTERLY]INPUT]YTD[0</t>
  </si>
  <si>
    <t>BUDGET;AR_NONVOICE;ACTUAL;INPUT;E_345;LC;I_NONE;YTD;KPI_QUARTERLY;2012.Q4[BUDGET]AR_NONVOICE]ACTUAL]E_345]2012.Q4]I_NONE]LC]KPI_QUARTERLY]INPUT]YTD[0</t>
  </si>
  <si>
    <t>BUDGET;AC_POSTPAID;ACTUAL;INPUT;E_119;LC;I_NONE;YTD;KPI_QUARTERLY;2012.Q4[BUDGET]AC_POSTPAID]ACTUAL]E_119]2012.Q4]I_NONE]LC]KPI_QUARTERLY]INPUT]YTD[0</t>
  </si>
  <si>
    <t>BUDGET;AR_NONVOICE;ACTUAL;INPUT;E_360;LC;I_NONE;YTD;KPI_QUARTERLY;2012.Q4[BUDGET]AR_NONVOICE]ACTUAL]E_360]2012.Q4]I_NONE]LC]KPI_QUARTERLY]INPUT]YTD[0</t>
  </si>
  <si>
    <t>BUDGET;SUB_PREPAID;ACTUAL;INPUT;E_119;LC;I_NONE;YTD;KPI_QUARTERLY;2012.Q4[BUDGET]SUB_PREPAID]ACTUAL]E_119]2012.Q4]I_NONE]LC]KPI_QUARTERLY]INPUT]YTD[0</t>
  </si>
  <si>
    <t>BUDGET;AC_POSTPAID;ACTUAL;INPUT;E_096;LC;I_NONE;YTD;KPI_QUARTERLY;2012.Q4[BUDGET]AC_POSTPAID]ACTUAL]E_096]2012.Q4]I_NONE]LC]KPI_QUARTERLY]INPUT]YTD[0</t>
  </si>
  <si>
    <t>BUDGET;SERV_REVENUE;ACTUAL;INPUT;E_096;LC;I_NONE;YTD;KPI_QUARTERLY;2012.Q4[BUDGET]SERV_REVENUE]ACTUAL]E_096]2012.Q4]I_NONE]LC]KPI_QUARTERLY]INPUT]YTD[0</t>
  </si>
  <si>
    <t>BUDGET;SUB_PREPAID;ACTUAL;INPUT;E_360;LC;I_NONE;YTD;KPI_QUARTERLY;2012.Q4[BUDGET]SUB_PREPAID]ACTUAL]E_360]2012.Q4]I_NONE]LC]KPI_QUARTERLY]INPUT]YTD[0</t>
  </si>
  <si>
    <t>BUDGET;USS_NLB_199;ACTUAL;INPUT;E_119;LC;I_NONE;YTD;KPI_QUARTERLY;2012.Q4[BUDGET]USS_NLB_199]ACTUAL]E_119]2012.Q4]I_NONE]LC]KPI_QUARTERLY]INPUT]YTD[0</t>
  </si>
  <si>
    <t>BUDGET;MINUTES;ACTUAL;INPUT;E_096;LC;I_NONE;YTD;KPI_QUARTERLY;2012.Q4[BUDGET]MINUTES]ACTUAL]E_096]2012.Q4]I_NONE]LC]KPI_QUARTERLY]INPUT]YTD[0</t>
  </si>
  <si>
    <t>BUDGET;ACTSUBS_TOTSUBS;ACTUAL;INPUT;E_307;LC;I_NONE;YTD;KPI_QUARTERLY;2012.Q4[BUDGET]ACTSUBS_TOTSUBS]ACTUAL]E_307]2012.Q4]I_NONE]LC]KPI_QUARTERLY]INPUT]YTD[0</t>
  </si>
  <si>
    <t>BUDGET;RET_SUBS_POSTPAID;ACTUAL;INPUT;E_096;LC;I_NONE;YTD;KPI_QUARTERLY;2012.Q4[BUDGET]RET_SUBS_POSTPAID]ACTUAL]E_096]2012.Q4]I_NONE]LC]KPI_QUARTERLY]INPUT]YTD[0</t>
  </si>
  <si>
    <t>BUDGET;AM_PREPAID;ACTUAL;INPUT;E_119;LC;I_NONE;YTD;KPI_QUARTERLY;2012.Q4[BUDGET]AM_PREPAID]ACTUAL]E_119]2012.Q4]I_NONE]LC]KPI_QUARTERLY]INPUT]YTD[0</t>
  </si>
  <si>
    <t>BUDGET;SUB_POSTPAID;ACTUAL;INPUT;E_119;LC;I_NONE;YTD;KPI_QUARTERLY;2012.Q4[BUDGET]SUB_POSTPAID]ACTUAL]E_119]2012.Q4]I_NONE]LC]KPI_QUARTERLY]INPUT]YTD[0</t>
  </si>
  <si>
    <t>BUDGET;SUB_POSTPAID;ACTUAL;INPUT;E_360;LC;I_NONE;YTD;KPI_QUARTERLY;2012.Q4[BUDGET]SUB_POSTPAID]ACTUAL]E_360]2012.Q4]I_NONE]LC]KPI_QUARTERLY]INPUT]YTD[0</t>
  </si>
  <si>
    <t>BUDGET;AR_NONVOICE;ACTUAL;INPUT;E_307;LC;I_NONE;YTD;KPI_QUARTERLY;2012.Q4[BUDGET]AR_NONVOICE]ACTUAL]E_307]2012.Q4]I_NONE]LC]KPI_QUARTERLY]INPUT]YTD[0</t>
  </si>
  <si>
    <t>BUDGET;AM_POSTPAID;ACTUAL;INPUT;E_119;LC;I_NONE;YTD;KPI_QUARTERLY;2012.Q4[BUDGET]AM_POSTPAID]ACTUAL]E_119]2012.Q4]I_NONE]LC]KPI_QUARTERLY]INPUT]YTD[0</t>
  </si>
  <si>
    <t>BUDGET;AR_NONVOICE;ACTUAL;INPUT;E_096;LC;I_NONE;YTD;KPI_QUARTERLY;2012.Q4[BUDGET]AR_NONVOICE]ACTUAL]E_096]2012.Q4]I_NONE]LC]KPI_QUARTERLY]INPUT]YTD[0</t>
  </si>
  <si>
    <t>BUDGET;SUB_POSTPAID;ACTUAL;INPUT;E_307;LC;I_NONE;YTD;KPI_QUARTERLY;2012.Q4[BUDGET]SUB_POSTPAID]ACTUAL]E_307]2012.Q4]I_NONE]LC]KPI_QUARTERLY]INPUT]YTD[0</t>
  </si>
  <si>
    <t>BUDGET;ZM_USS_89;ACTUAL;INPUT;E_119;LC;I_NONE;YTD;KPI_QUARTERLY;2012.Q4[BUDGET]ZM_USS_89]ACTUAL]E_119]2012.Q4]I_NONE]LC]KPI_QUARTERLY]INPUT]YTD[0</t>
  </si>
  <si>
    <t>BUDGET;AR_PREPAID;ACTUAL;INPUT;E_096;LC;I_NONE;YTD;KPI_QUARTERLY;2012.Q4[BUDGET]AR_PREPAID]ACTUAL]E_096]2012.Q4]I_NONE]LC]KPI_QUARTERLY]INPUT]YTD[0</t>
  </si>
  <si>
    <t>BUDGET;SUB_PREPAID;ACTUAL;INPUT;E_307;LC;I_NONE;YTD;KPI_QUARTERLY;2012.Q4[BUDGET]SUB_PREPAID]ACTUAL]E_307]2012.Q4]I_NONE]LC]KPI_QUARTERLY]INPUT]YTD[0</t>
  </si>
  <si>
    <t>BUDGET;SUB_POSTPAID;ACTUAL;INPUT;E_096;LC;I_NONE;YTD;KPI_QUARTERLY;2012.Q4[BUDGET]SUB_POSTPAID]ACTUAL]E_096]2012.Q4]I_NONE]LC]KPI_QUARTERLY]INPUT]YTD[0</t>
  </si>
  <si>
    <t>BUDGET;USS_NLB_204;ACTUAL;INPUT;E_119;LC;I_NONE;YTD;KPI_QUARTERLY;2012.Q4[BUDGET]USS_NLB_204]ACTUAL]E_119]2012.Q4]I_NONE]LC]KPI_QUARTERLY]INPUT]YTD[0</t>
  </si>
  <si>
    <t>BUDGET;USS_NLB_203;ACTUAL;INPUT;E_119;LC;I_NONE;YTD;KPI_QUARTERLY;2012.Q4[BUDGET]USS_NLB_203]ACTUAL]E_119]2012.Q4]I_NONE]LC]KPI_QUARTERLY]INPUT]YTD[0</t>
  </si>
  <si>
    <t>BUDGET;AR_POSTPAID;ACTUAL;INPUT;E_096;LC;I_NONE;YTD;KPI_QUARTERLY;2012.Q4[BUDGET]AR_POSTPAID]ACTUAL]E_096]2012.Q4]I_NONE]LC]KPI_QUARTERLY]INPUT]YTD[0</t>
  </si>
  <si>
    <t>BUDGET;AR_AVERAGE;ACTUAL;INPUT;E_360;LC;I_NONE;YTD;KPI_QUARTERLY;2012.Q4[BUDGET]AR_AVERAGE]ACTUAL]E_360]2012.Q4]I_NONE]LC]KPI_QUARTERLY]INPUT]YTD[0</t>
  </si>
  <si>
    <t>BUDGET;USS_NLB_198;ACTUAL;INPUT;E_096;LC;I_NONE;YTD;KPI_QUARTERLY;2012.Q4[BUDGET]USS_NLB_198]ACTUAL]E_096]2012.Q4]I_NONE]LC]KPI_QUARTERLY]INPUT]YTD[0</t>
  </si>
  <si>
    <t>BUDGET;ACRC_COSTS;ACTUAL;INPUT;E_096;LC;I_NONE;YTD;KPI_QUARTERLY;2012.Q4[BUDGET]ACRC_COSTS]ACTUAL]E_096]2012.Q4]I_NONE]LC]KPI_QUARTERLY]INPUT]YTD[0</t>
  </si>
  <si>
    <t>BUDGET;AM_AVERAGE;ACTUAL;INPUT;E_345;LC;I_NONE;YTD;KPI_QUARTERLY;2012.Q4[BUDGET]AM_AVERAGE]ACTUAL]E_345]2012.Q4]I_NONE]LC]KPI_QUARTERLY]INPUT]YTD[0</t>
  </si>
  <si>
    <t>BUDGET;USS_NLB_202;ACTUAL;INPUT;E_119;LC;I_NONE;YTD;KPI_YEARLY;2012.SEP[BUDGET]USS_NLB_202]ACTUAL]E_119]2012.SEP]I_NONE]LC]KPI_YEARLY]INPUT]YTD[299,70469941</t>
  </si>
  <si>
    <t>BUDGET;ZM_USS_90;ACTUAL;INPUT;E_119;LC;I_NONE;YTD;KPI_YEARLY;2012.SEP[BUDGET]ZM_USS_90]ACTUAL]E_119]2012.SEP]I_NONE]LC]KPI_YEARLY]INPUT]YTD[0</t>
  </si>
  <si>
    <t>BUDGET;SUB_PREPAID;ACTUAL;INPUT;E_307;LC;I_NONE;YTD;KPI_YEARLY;2012.SEP[BUDGET]SUB_PREPAID]ACTUAL]E_307]2012.SEP]I_NONE]LC]KPI_YEARLY]INPUT]YTD[103,971</t>
  </si>
  <si>
    <t>BUDGET;USS_NLB_201;ACTUAL;INPUT;E_119;LC;I_NONE;YTD;KPI_YEARLY;2012.SEP[BUDGET]USS_NLB_201]ACTUAL]E_119]2012.SEP]I_NONE]LC]KPI_YEARLY]INPUT]YTD[629,41137345</t>
  </si>
  <si>
    <t>BUDGET;AR_AVERAGE;ACTUAL;INPUT;E_307;LC;I_NONE;YTD;KPI_YEARLY;2012.SEP[BUDGET]AR_AVERAGE]ACTUAL]E_307]2012.SEP]I_NONE]LC]KPI_YEARLY]INPUT]YTD[11,062</t>
  </si>
  <si>
    <t>BUDGET;ACTSUBS_TOTSUBS;ACTUAL;INPUT;E_096;LC;I_NONE;YTD;KPI_YEARLY;2012.SEP[BUDGET]ACTSUBS_TOTSUBS]ACTUAL]E_096]2012.SEP]I_NONE]LC]KPI_YEARLY]INPUT]YTD[0,8088014839</t>
  </si>
  <si>
    <t>BUDGET;AM_PREPAID;ACTUAL;INPUT;E_096;LC;I_NONE;YTD;KPI_YEARLY;2012.SEP[BUDGET]AM_PREPAID]ACTUAL]E_096]2012.SEP]I_NONE]LC]KPI_YEARLY]INPUT]YTD[51,3218903307</t>
  </si>
  <si>
    <t>BUDGET;MINUTES;ACTUAL;INPUT;E_345;LC;I_NONE;YTD;KPI_YEARLY;2012.SEP[BUDGET]MINUTES]ACTUAL]E_345]2012.SEP]I_NONE]LC]KPI_YEARLY]INPUT]YTD[0</t>
  </si>
  <si>
    <t>BUDGET;USS_NLB_198;ACTUAL;INPUT;E_119;LC;I_NONE;YTD;KPI_YEARLY;2012.SEP[BUDGET]USS_NLB_198]ACTUAL]E_119]2012.SEP]I_NONE]LC]KPI_YEARLY]INPUT]YTD[1,516391387</t>
  </si>
  <si>
    <t>BUDGET;AC_POSTPAID;ACTUAL;INPUT;E_119;LC;I_NONE;YTD;KPI_YEARLY;2012.SEP[BUDGET]AC_POSTPAID]ACTUAL]E_119]2012.SEP]I_NONE]LC]KPI_YEARLY]INPUT]YTD[66,5926523599</t>
  </si>
  <si>
    <t>BUDGET;AR_POSTPAID;ACTUAL;INPUT;E_096;LC;I_NONE;YTD;KPI_YEARLY;2012.SEP[BUDGET]AR_POSTPAID]ACTUAL]E_096]2012.SEP]I_NONE]LC]KPI_YEARLY]INPUT]YTD[40,8800880882</t>
  </si>
  <si>
    <t>BUDGET;USS_NLB_199;ACTUAL;INPUT;E_119;LC;I_NONE;YTD;KPI_YEARLY;2012.SEP[BUDGET]USS_NLB_199]ACTUAL]E_119]2012.SEP]I_NONE]LC]KPI_YEARLY]INPUT]YTD[22,518322</t>
  </si>
  <si>
    <t>BUDGET;USS_NLB_199;ACTUAL;INPUT;E_096;LC;I_NONE;YTD;KPI_YEARLY;2012.SEP[BUDGET]USS_NLB_199]ACTUAL]E_096]2012.SEP]I_NONE]LC]KPI_YEARLY]INPUT]YTD[0</t>
  </si>
  <si>
    <t>BUDGET;BRAND_EPLUS6;ACTUAL;INPUT;E_119;LC;I_NONE;YTD;KPI_YEARLY;2012.SEP[BUDGET]BRAND_EPLUS6]ACTUAL]E_119]2012.SEP]I_NONE]LC]KPI_YEARLY]INPUT]YTD[0</t>
  </si>
  <si>
    <t>BUDGET;ACRC_COSTS_POSTPAID;ACTUAL;INPUT;E_096;LC;I_NONE;YTD;KPI_YEARLY;2012.SEP[BUDGET]ACRC_COSTS_POSTPAID]ACTUAL]E_096]2012.SEP]I_NONE]LC]KPI_YEARLY]INPUT]YTD[74,4258590589</t>
  </si>
  <si>
    <t>BUDGET;AM_POSTPAID;ACTUAL;INPUT;E_119;LC;I_NONE;YTD;KPI_YEARLY;2012.SEP[BUDGET]AM_POSTPAID]ACTUAL]E_119]2012.SEP]I_NONE]LC]KPI_YEARLY]INPUT]YTD[209,1944035485</t>
  </si>
  <si>
    <t>BUDGET;ACTSUBS_TOTSUBS;ACTUAL;INPUT;E_360;LC;I_NONE;YTD;KPI_YEARLY;2012.SEP[BUDGET]ACTSUBS_TOTSUBS]ACTUAL]E_360]2012.SEP]I_NONE]LC]KPI_YEARLY]INPUT]YTD[0,75</t>
  </si>
  <si>
    <t>BUDGET;SUB_PREPAID;ACTUAL;INPUT;E_345;LC;I_NONE;YTD;KPI_YEARLY;2012.SEP[BUDGET]SUB_PREPAID]ACTUAL]E_345]2012.SEP]I_NONE]LC]KPI_YEARLY]INPUT]YTD[0</t>
  </si>
  <si>
    <t>BUDGET;GRCH_POSTPAID;ACTUAL;INPUT;E_119;LC;I_NONE;YTD;KPI_YEARLY;2012.SEP[BUDGET]GRCH_POSTPAID]ACTUAL]E_119]2012.SEP]I_NONE]LC]KPI_YEARLY]INPUT]YTD[0,2153867667</t>
  </si>
  <si>
    <t>BUDGET;MINUTES;ACTUAL;INPUT;E_360;LC;I_NONE;YTD;KPI_YEARLY;2012.SEP[BUDGET]MINUTES]ACTUAL]E_360]2012.SEP]I_NONE]LC]KPI_YEARLY]INPUT]YTD[0</t>
  </si>
  <si>
    <t>BUDGET;SERV_REVENUE;ACTUAL;INPUT;E_360;LC;I_NONE;YTD;KPI_YEARLY;2012.SEP[BUDGET]SERV_REVENUE]ACTUAL]E_360]2012.SEP]I_NONE]LC]KPI_YEARLY]INPUT]YTD[135,76</t>
  </si>
  <si>
    <t>BUDGET;AM_AVERAGE;ACTUAL;INPUT;E_345;LC;I_NONE;YTD;KPI_YEARLY;2012.SEP[BUDGET]AM_AVERAGE]ACTUAL]E_345]2012.SEP]I_NONE]LC]KPI_YEARLY]INPUT]YTD[0</t>
  </si>
  <si>
    <t>BUDGET;MINUTES;ACTUAL;INPUT;E_119;LC;I_NONE;YTD;KPI_YEARLY;2012.SEP[BUDGET]MINUTES]ACTUAL]E_119]2012.SEP]I_NONE]LC]KPI_YEARLY]INPUT]YTD[27381,2558965295</t>
  </si>
  <si>
    <t>BUDGET;ACRC_COSTS;ACTUAL;INPUT;E_119;LC;I_NONE;YTD;KPI_YEARLY;2012.SEP[BUDGET]ACRC_COSTS]ACTUAL]E_119]2012.SEP]I_NONE]LC]KPI_YEARLY]INPUT]YTD[35,6104624391</t>
  </si>
  <si>
    <t>BUDGET;SUB_POSTPAID;ACTUAL;INPUT;E_345;LC;I_NONE;YTD;KPI_YEARLY;2012.SEP[BUDGET]SUB_POSTPAID]ACTUAL]E_345]2012.SEP]I_NONE]LC]KPI_YEARLY]INPUT]YTD[0</t>
  </si>
  <si>
    <t>BUDGET;SAC_SRC_TOT;ACTUAL;INPUT;E_119;LC;I_NONE;YTD;KPI_YEARLY;2012.SEP[BUDGET]SAC_SRC_TOT]ACTUAL]E_119]2012.SEP]I_NONE]LC]KPI_YEARLY]INPUT]YTD[195,9956407885</t>
  </si>
  <si>
    <t>BUDGET;AR_PREPAID;ACTUAL;INPUT;E_360;LC;I_NONE;YTD;KPI_YEARLY;2012.SEP[BUDGET]AR_PREPAID]ACTUAL]E_360]2012.SEP]I_NONE]LC]KPI_YEARLY]INPUT]YTD[0</t>
  </si>
  <si>
    <t>BUDGET;AM_AVERAGE;ACTUAL;INPUT;E_119;LC;I_NONE;YTD;KPI_YEARLY;2012.SEP[BUDGET]AM_AVERAGE]ACTUAL]E_119]2012.SEP]I_NONE]LC]KPI_YEARLY]INPUT]YTD[132,9287914946</t>
  </si>
  <si>
    <t>FINANCE;PL8;ACTUAL;IFRS_RES;E_360;LC;I_TOT;YTD;FM840;2012.SEP[FINANCE]PL8]ACTUAL]E_360]2012.SEP]I_TOT]LC]FM840]IFRS_RES]YTD[136228,7</t>
  </si>
  <si>
    <t>BUDGET;ZM_USS_89;ACTUAL;INPUT;E_119;LC;I_NONE;YTD;KPI_YEARLY;2012.SEP[BUDGET]ZM_USS_89]ACTUAL]E_119]2012.SEP]I_NONE]LC]KPI_YEARLY]INPUT]YTD[0</t>
  </si>
  <si>
    <t>BUDGET;SERV_REV_NEW;ACTUAL;INPUT;E_119;LC;I_NONE;YTD;KPI_YEARLY;2012.SEP[BUDGET]SERV_REV_NEW]ACTUAL]E_119]2012.SEP]I_NONE]LC]KPI_YEARLY]INPUT]YTD[0</t>
  </si>
  <si>
    <t>BUDGET;ACTSUBS_TOTSUBS;ACTUAL;INPUT;E_119;LC;I_NONE;YTD;KPI_YEARLY;2012.SEP[BUDGET]ACTSUBS_TOTSUBS]ACTUAL]E_119]2012.SEP]I_NONE]LC]KPI_YEARLY]INPUT]YTD[0,8987295393</t>
  </si>
  <si>
    <t>BUDGET;ZM_USS_88;ACTUAL;INPUT;E_119;LC;I_NONE;YTD;KPI_YEARLY;2012.SEP[BUDGET]ZM_USS_88]ACTUAL]E_119]2012.SEP]I_NONE]LC]KPI_YEARLY]INPUT]YTD[0</t>
  </si>
  <si>
    <t>BUDGET;USS_NLB_215;ACTUAL;INPUT;E_119;LC;I_NONE;YTD;KPI_YEARLY;2012.SEP[BUDGET]USS_NLB_215]ACTUAL]E_119]2012.SEP]I_NONE]LC]KPI_YEARLY]INPUT]YTD[463,6403171859</t>
  </si>
  <si>
    <t>BUDGET;ZM_USS_90;ACTUAL;INPUT;E_096;LC;I_NONE;YTD;KPI_YEARLY;2012.SEP[BUDGET]ZM_USS_90]ACTUAL]E_096]2012.SEP]I_NONE]LC]KPI_YEARLY]INPUT]YTD[0</t>
  </si>
  <si>
    <t>BUDGET;ZM_USS_89;ACTUAL;INPUT;E_096;LC;I_NONE;YTD;KPI_YEARLY;2012.SEP[BUDGET]ZM_USS_89]ACTUAL]E_096]2012.SEP]I_NONE]LC]KPI_YEARLY]INPUT]YTD[0</t>
  </si>
  <si>
    <t>BUDGET;SAC_SRC_TOT;ACTUAL;INPUT;E_096;LC;I_NONE;YTD;KPI_YEARLY;2012.SEP[BUDGET]SAC_SRC_TOT]ACTUAL]E_096]2012.SEP]I_NONE]LC]KPI_YEARLY]INPUT]YTD[21,27102452</t>
  </si>
  <si>
    <t>BUDGET;AR_PREPAID;ACTUAL;INPUT;E_119;LC;I_NONE;YTD;KPI_YEARLY;2012.SEP[BUDGET]AR_PREPAID]ACTUAL]E_119]2012.SEP]I_NONE]LC]KPI_YEARLY]INPUT]YTD[6,2903138956</t>
  </si>
  <si>
    <t>BUDGET;AR_POSTPAID;ACTUAL;INPUT;E_119;LC;I_NONE;YTD;KPI_YEARLY;2012.SEP[BUDGET]AR_POSTPAID]ACTUAL]E_119]2012.SEP]I_NONE]LC]KPI_YEARLY]INPUT]YTD[21,4760389022</t>
  </si>
  <si>
    <t>BUDGET;AM_PREPAID;ACTUAL;INPUT;E_119;LC;I_NONE;YTD;KPI_YEARLY;2012.SEP[BUDGET]AM_PREPAID]ACTUAL]E_119]2012.SEP]I_NONE]LC]KPI_YEARLY]INPUT]YTD[97,2320487481</t>
  </si>
  <si>
    <t>BUDGET;GRCH;ACTUAL;INPUT;E_096;LC;I_NONE;YTD;KPI_YEARLY;2012.SEP[BUDGET]GRCH]ACTUAL]E_096]2012.SEP]I_NONE]LC]KPI_YEARLY]INPUT]YTD[0,4582637947</t>
  </si>
  <si>
    <t>BUDGET;ACTSUBS_TOTSUBS;ACTUAL;INPUT;E_345;LC;I_NONE;YTD;KPI_YEARLY;2012.SEP[BUDGET]ACTSUBS_TOTSUBS]ACTUAL]E_345]2012.SEP]I_NONE]LC]KPI_YEARLY]INPUT]YTD[0</t>
  </si>
  <si>
    <t>BUDGET;GRCH_PREPAID;ACTUAL;INPUT;E_096;LC;I_NONE;YTD;KPI_YEARLY;2012.SEP[BUDGET]GRCH_PREPAID]ACTUAL]E_096]2012.SEP]I_NONE]LC]KPI_YEARLY]INPUT]YTD[0,5057480242</t>
  </si>
  <si>
    <t>BUDGET;SERV_REVENUE;ACTUAL;INPUT;E_119;LC;I_NONE;YTD;KPI_YEARLY;2012.SEP[BUDGET]SERV_REVENUE]ACTUAL]E_119]2012.SEP]I_NONE]LC]KPI_YEARLY]INPUT]YTD[2366,7824365195</t>
  </si>
  <si>
    <t>BUDGET;GRCH_POSTPAID;ACTUAL;INPUT;E_096;LC;I_NONE;YTD;KPI_YEARLY;2012.SEP[BUDGET]GRCH_POSTPAID]ACTUAL]E_096]2012.SEP]I_NONE]LC]KPI_YEARLY]INPUT]YTD[0,2589670635</t>
  </si>
  <si>
    <t>BUDGET;GRADD_POSTPAID;ACTUAL;INPUT;E_096;LC;I_NONE;YTD;KPI_YEARLY;2012.SEP[BUDGET]GRADD_POSTPAID]ACTUAL]E_096]2012.SEP]I_NONE]LC]KPI_YEARLY]INPUT]YTD[169389</t>
  </si>
  <si>
    <t>BUDGET;USS_NLB_200;ACTUAL;INPUT;E_119;LC;I_NONE;YTD;KPI_YEARLY;2012.SEP[BUDGET]USS_NLB_200]ACTUAL]E_119]2012.SEP]I_NONE]LC]KPI_YEARLY]INPUT]YTD[1437,66705928</t>
  </si>
  <si>
    <t>BUDGET;RET_SUBS_POSTPAID;ACTUAL;INPUT;E_096;LC;I_NONE;YTD;KPI_YEARLY;2012.SEP[BUDGET]RET_SUBS_POSTPAID]ACTUAL]E_096]2012.SEP]I_NONE]LC]KPI_YEARLY]INPUT]YTD[0</t>
  </si>
  <si>
    <t>BUDGET;USS_NLB_213;ACTUAL;INPUT;E_119;LC;I_NONE;YTD;KPI_YEARLY;2012.SEP[BUDGET]USS_NLB_213]ACTUAL]E_119]2012.SEP]I_NONE]LC]KPI_YEARLY]INPUT]YTD[77205</t>
  </si>
  <si>
    <t>FINANCE;PL8;ACTUAL;IFRS_RES;E_345;LC;I_TOT;YTD;FM840;2012.SEP[FINANCE]PL8]ACTUAL]E_345]2012.SEP]I_TOT]LC]FM840]IFRS_RES]YTD[0</t>
  </si>
  <si>
    <t>BUDGET;SUB_POSTPAID;ACTUAL;INPUT;E_096;LC;I_NONE;YTD;KPI_YEARLY;2012.SEP[BUDGET]SUB_POSTPAID]ACTUAL]E_096]2012.SEP]I_NONE]LC]KPI_YEARLY]INPUT]YTD[818,521</t>
  </si>
  <si>
    <t>BUDGET;ZM_USS_88;ACTUAL;INPUT;E_096;LC;I_NONE;YTD;KPI_YEARLY;2012.SEP[BUDGET]ZM_USS_88]ACTUAL]E_096]2012.SEP]I_NONE]LC]KPI_YEARLY]INPUT]YTD[0</t>
  </si>
  <si>
    <t>BUDGET;SUB_PREPAID;ACTUAL;INPUT;E_096;LC;I_NONE;YTD;KPI_YEARLY;2012.SEP[BUDGET]SUB_PREPAID]ACTUAL]E_096]2012.SEP]I_NONE]LC]KPI_YEARLY]INPUT]YTD[2891,058</t>
  </si>
  <si>
    <t>BUDGET;SERV_REVENUE;ACTUAL;INPUT;E_307;LC;I_NONE;YTD;KPI_YEARLY;2012.SEP[BUDGET]SERV_REVENUE]ACTUAL]E_307]2012.SEP]I_NONE]LC]KPI_YEARLY]INPUT]YTD[35,841</t>
  </si>
  <si>
    <t>BUDGET;AR_PREPAID;ACTUAL;INPUT;E_345;LC;I_NONE;YTD;KPI_YEARLY;2012.SEP[BUDGET]AR_PREPAID]ACTUAL]E_345]2012.SEP]I_NONE]LC]KPI_YEARLY]INPUT]YTD[0</t>
  </si>
  <si>
    <t>BUDGET;SUB_PREPAID;ACTUAL;INPUT;E_119;LC;I_NONE;YTD;KPI_YEARLY;2012.SEP[BUDGET]SUB_PREPAID]ACTUAL]E_119]2012.SEP]I_NONE]LC]KPI_YEARLY]INPUT]YTD[16010,885</t>
  </si>
  <si>
    <t>FINANCE;PL8;ACTUAL;IFRS_RES;E_307;LC;I_TOT;YTD;FM840;2012.SEP[FINANCE]PL8]ACTUAL]E_307]2012.SEP]I_TOT]LC]FM840]IFRS_RES]YTD[35987</t>
  </si>
  <si>
    <t>BUDGET;AC_POSTPAID;ACTUAL;INPUT;E_096;LC;I_NONE;YTD;KPI_YEARLY;2012.SEP[BUDGET]AC_POSTPAID]ACTUAL]E_096]2012.SEP]I_NONE]LC]KPI_YEARLY]INPUT]YTD[64,6484167811</t>
  </si>
  <si>
    <t>BUDGET;MINUTES;ACTUAL;INPUT;E_307;LC;I_NONE;YTD;KPI_YEARLY;2012.SEP[BUDGET]MINUTES]ACTUAL]E_307]2012.SEP]I_NONE]LC]KPI_YEARLY]INPUT]YTD[0</t>
  </si>
  <si>
    <t>BUDGET;SUB_POSTPAID;ACTUAL;INPUT;E_119;LC;I_NONE;YTD;KPI_YEARLY;2012.SEP[BUDGET]SUB_POSTPAID]ACTUAL]E_119]2012.SEP]I_NONE]LC]KPI_YEARLY]INPUT]YTD[7987,011</t>
  </si>
  <si>
    <t>BUDGET;AC_RETCOSTS_POSTPAID;ACTUAL;INPUT;E_096;LC;I_NONE;YTD;KPI_YEARLY;2012.SEP[BUDGET]AC_RETCOSTS_POSTPAID]ACTUAL]E_096]2012.SEP]I_NONE]LC]KPI_YEARLY]INPUT]YTD[0</t>
  </si>
  <si>
    <t>BUDGET;AR_POSTPAID;ACTUAL;INPUT;E_307;LC;I_NONE;YTD;KPI_YEARLY;2012.SEP[BUDGET]AR_POSTPAID]ACTUAL]E_307]2012.SEP]I_NONE]LC]KPI_YEARLY]INPUT]YTD[0</t>
  </si>
  <si>
    <t>BUDGET;AM_AVERAGE;ACTUAL;INPUT;E_096;LC;I_NONE;YTD;KPI_YEARLY;2012.SEP[BUDGET]AM_AVERAGE]ACTUAL]E_096]2012.SEP]I_NONE]LC]KPI_YEARLY]INPUT]YTD[123,6975754479</t>
  </si>
  <si>
    <t>BUDGET;AC_PREPAID;ACTUAL;INPUT;E_096;LC;I_NONE;YTD;KPI_YEARLY;2012.SEP[BUDGET]AC_PREPAID]ACTUAL]E_096]2012.SEP]I_NONE]LC]KPI_YEARLY]INPUT]YTD[9,9590821291</t>
  </si>
  <si>
    <t>BUDGET;USS_NLB_203;ACTUAL;INPUT;E_096;LC;I_NONE;YTD;KPI_YEARLY;2012.SEP[BUDGET]USS_NLB_203]ACTUAL]E_096]2012.SEP]I_NONE]LC]KPI_YEARLY]INPUT]YTD[0</t>
  </si>
  <si>
    <t>BUDGET;ACTSUBS_TOTSUBS;ACTUAL;INPUT;E_307;LC;I_NONE;YTD;KPI_YEARLY;2012.SEP[BUDGET]ACTSUBS_TOTSUBS]ACTUAL]E_307]2012.SEP]I_NONE]LC]KPI_YEARLY]INPUT]YTD[0</t>
  </si>
  <si>
    <t>BUDGET;AR_AVERAGE;ACTUAL;INPUT;E_096;LC;I_NONE;YTD;KPI_YEARLY;2012.SEP[BUDGET]AR_AVERAGE]ACTUAL]E_096]2012.SEP]I_NONE]LC]KPI_YEARLY]INPUT]YTD[13,8756813135</t>
  </si>
  <si>
    <t>BUDGET;USS_NLB_204;ACTUAL;INPUT;E_119;LC;I_NONE;YTD;KPI_YEARLY;2012.SEP[BUDGET]USS_NLB_204]ACTUAL]E_119]2012.SEP]I_NONE]LC]KPI_YEARLY]INPUT]YTD[0,4411111111</t>
  </si>
  <si>
    <t>BUDGET;AR_NONVOICE;ACTUAL;INPUT;E_307;LC;I_NONE;YTD;KPI_YEARLY;2012.SEP[BUDGET]AR_NONVOICE]ACTUAL]E_307]2012.SEP]I_NONE]LC]KPI_YEARLY]INPUT]YTD[0</t>
  </si>
  <si>
    <t>BUDGET;AM_AVERAGE;ACTUAL;INPUT;E_307;LC;I_NONE;YTD;KPI_YEARLY;2012.SEP[BUDGET]AM_AVERAGE]ACTUAL]E_307]2012.SEP]I_NONE]LC]KPI_YEARLY]INPUT]YTD[0</t>
  </si>
  <si>
    <t>BUDGET;AR_POSTPAID;ACTUAL;INPUT;E_360;LC;I_NONE;YTD;KPI_YEARLY;2012.SEP[BUDGET]AR_POSTPAID]ACTUAL]E_360]2012.SEP]I_NONE]LC]KPI_YEARLY]INPUT]YTD[0</t>
  </si>
  <si>
    <t>BUDGET;USS_NLB_204;ACTUAL;INPUT;E_096;LC;I_NONE;YTD;KPI_YEARLY;2012.SEP[BUDGET]USS_NLB_204]ACTUAL]E_096]2012.SEP]I_NONE]LC]KPI_YEARLY]INPUT]YTD[0</t>
  </si>
  <si>
    <t>BUDGET;AM_POSTPAID;ACTUAL;INPUT;E_096;LC;I_NONE;YTD;KPI_YEARLY;2012.SEP[BUDGET]AM_POSTPAID]ACTUAL]E_096]2012.SEP]I_NONE]LC]KPI_YEARLY]INPUT]YTD[427,4665871212</t>
  </si>
  <si>
    <t>BUDGET;AR_NONVOICE;ACTUAL;INPUT;E_345;LC;I_NONE;YTD;KPI_YEARLY;2012.SEP[BUDGET]AR_NONVOICE]ACTUAL]E_345]2012.SEP]I_NONE]LC]KPI_YEARLY]INPUT]YTD[0</t>
  </si>
  <si>
    <t>BUDGET;AR_POSTPAID;ACTUAL;INPUT;E_345;LC;I_NONE;YTD;KPI_YEARLY;2012.SEP[BUDGET]AR_POSTPAID]ACTUAL]E_345]2012.SEP]I_NONE]LC]KPI_YEARLY]INPUT]YTD[0</t>
  </si>
  <si>
    <t>BUDGET;ACRC_COSTS;ACTUAL;INPUT;E_096;LC;I_NONE;YTD;KPI_YEARLY;2012.SEP[BUDGET]ACRC_COSTS]ACTUAL]E_096]2012.SEP]I_NONE]LC]KPI_YEARLY]INPUT]YTD[20,4655220381</t>
  </si>
  <si>
    <t>BUDGET;AR_AVERAGE;ACTUAL;INPUT;E_360;LC;I_NONE;YTD;KPI_YEARLY;2012.SEP[BUDGET]AR_AVERAGE]ACTUAL]E_360]2012.SEP]I_NONE]LC]KPI_YEARLY]INPUT]YTD[0</t>
  </si>
  <si>
    <t>BUDGET;AR_PREPAID;ACTUAL;INPUT;E_307;LC;I_NONE;YTD;KPI_YEARLY;2012.SEP[BUDGET]AR_PREPAID]ACTUAL]E_307]2012.SEP]I_NONE]LC]KPI_YEARLY]INPUT]YTD[0</t>
  </si>
  <si>
    <t>BUDGET;GRCH;ACTUAL;INPUT;E_119;LC;I_NONE;YTD;KPI_YEARLY;2012.SEP[BUDGET]GRCH]ACTUAL]E_119]2012.SEP]I_NONE]LC]KPI_YEARLY]INPUT]YTD[0,2377151187</t>
  </si>
  <si>
    <t>BUDGET;MINUTES;ACTUAL;INPUT;E_096;LC;I_NONE;YTD;KPI_YEARLY;2012.SEP[BUDGET]MINUTES]ACTUAL]E_096]2012.SEP]I_NONE]LC]KPI_YEARLY]INPUT]YTD[4730,2116132094</t>
  </si>
  <si>
    <t>BUDGET;AM_AVERAGE;ACTUAL;INPUT;E_360;LC;I_NONE;YTD;KPI_YEARLY;2012.SEP[BUDGET]AM_AVERAGE]ACTUAL]E_360]2012.SEP]I_NONE]LC]KPI_YEARLY]INPUT]YTD[0</t>
  </si>
  <si>
    <t>BUDGET;USS_NLB_202;ACTUAL;INPUT;E_096;LC;I_NONE;YTD;KPI_YEARLY;2012.SEP[BUDGET]USS_NLB_202]ACTUAL]E_096]2012.SEP]I_NONE]LC]KPI_YEARLY]INPUT]YTD[0</t>
  </si>
  <si>
    <t>BUDGET;AR_NONVOICE;ACTUAL;INPUT;E_119;LC;I_NONE;YTD;KPI_YEARLY;2012.SEP[BUDGET]AR_NONVOICE]ACTUAL]E_119]2012.SEP]I_NONE]LC]KPI_YEARLY]INPUT]YTD[0,3925650239</t>
  </si>
  <si>
    <t>BUDGET;AR_AVERAGE;ACTUAL;INPUT;E_345;LC;I_NONE;YTD;KPI_YEARLY;2012.SEP[BUDGET]AR_AVERAGE]ACTUAL]E_345]2012.SEP]I_NONE]LC]KPI_YEARLY]INPUT]YTD[0</t>
  </si>
  <si>
    <t>BUDGET;SUB_PREPAID;ACTUAL;INPUT;E_360;LC;I_NONE;YTD;KPI_YEARLY;2012.SEP[BUDGET]SUB_PREPAID]ACTUAL]E_360]2012.SEP]I_NONE]LC]KPI_YEARLY]INPUT]YTD[1654</t>
  </si>
  <si>
    <t>BUDGET;SERV_REVENUE;ACTUAL;INPUT;E_096;LC;I_NONE;YTD;KPI_YEARLY;2012.SEP[BUDGET]SERV_REVENUE]ACTUAL]E_096]2012.SEP]I_NONE]LC]KPI_YEARLY]INPUT]YTD[530,7285678</t>
  </si>
  <si>
    <t>BUDGET;SERV_REVENUE;ACTUAL;INPUT;E_345;LC;I_NONE;YTD;KPI_YEARLY;2012.SEP[BUDGET]SERV_REVENUE]ACTUAL]E_345]2012.SEP]I_NONE]LC]KPI_YEARLY]INPUT]YTD[0</t>
  </si>
  <si>
    <t>BUDGET;AR_NONVOICE;ACTUAL;INPUT;E_096;LC;I_NONE;YTD;KPI_YEARLY;2012.SEP[BUDGET]AR_NONVOICE]ACTUAL]E_096]2012.SEP]I_NONE]LC]KPI_YEARLY]INPUT]YTD[0,235164542</t>
  </si>
  <si>
    <t>BUDGET;USS_NLB_200;ACTUAL;INPUT;E_096;LC;I_NONE;YTD;KPI_YEARLY;2012.SEP[BUDGET]USS_NLB_200]ACTUAL]E_096]2012.SEP]I_NONE]LC]KPI_YEARLY]INPUT]YTD[0</t>
  </si>
  <si>
    <t>BUDGET;USS_NLB_203;ACTUAL;INPUT;E_119;LC;I_NONE;YTD;KPI_YEARLY;2012.SEP[BUDGET]USS_NLB_203]ACTUAL]E_119]2012.SEP]I_NONE]LC]KPI_YEARLY]INPUT]YTD[0,1266295569</t>
  </si>
  <si>
    <t>BUDGET;SUB_POSTPAID;ACTUAL;INPUT;E_360;LC;I_NONE;YTD;KPI_YEARLY;2012.SEP[BUDGET]SUB_POSTPAID]ACTUAL]E_360]2012.SEP]I_NONE]LC]KPI_YEARLY]INPUT]YTD[0</t>
  </si>
  <si>
    <t>BUDGET;USS_NLB_201;ACTUAL;INPUT;E_096;LC;I_NONE;YTD;KPI_YEARLY;2012.SEP[BUDGET]USS_NLB_201]ACTUAL]E_096]2012.SEP]I_NONE]LC]KPI_YEARLY]INPUT]YTD[0</t>
  </si>
  <si>
    <t>BUDGET;GRADD_POSTPAID;ACTUAL;INPUT;E_119;LC;I_NONE;YTD;KPI_YEARLY;2012.SEP[BUDGET]GRADD_POSTPAID]ACTUAL]E_119]2012.SEP]I_NONE]LC]KPI_YEARLY]INPUT]YTD[1731252</t>
  </si>
  <si>
    <t>BUDGET;SUB_POSTPAID;ACTUAL;INPUT;E_307;LC;I_NONE;YTD;KPI_YEARLY;2012.SEP[BUDGET]SUB_POSTPAID]ACTUAL]E_307]2012.SEP]I_NONE]LC]KPI_YEARLY]INPUT]YTD[275,086</t>
  </si>
  <si>
    <t>BUDGET;USS_NLB_198;ACTUAL;INPUT;E_096;LC;I_NONE;YTD;KPI_YEARLY;2012.SEP[BUDGET]USS_NLB_198]ACTUAL]E_096]2012.SEP]I_NONE]LC]KPI_YEARLY]INPUT]YTD[0</t>
  </si>
  <si>
    <t>BUDGET;AR_AVERAGE;ACTUAL;INPUT;E_119;LC;I_NONE;YTD;KPI_YEARLY;2012.SEP[BUDGET]AR_AVERAGE]ACTUAL]E_119]2012.SEP]I_NONE]LC]KPI_YEARLY]INPUT]YTD[11,3016321256</t>
  </si>
  <si>
    <t>BUDGET;AR_NONVOICE;ACTUAL;INPUT;E_360;LC;I_NONE;YTD;KPI_YEARLY;2012.SEP[BUDGET]AR_NONVOICE]ACTUAL]E_360]2012.SEP]I_NONE]LC]KPI_YEARLY]INPUT]YTD[0</t>
  </si>
  <si>
    <t>BUDGET;AC_PREPAID;ACTUAL;INPUT;E_119;LC;I_NONE;YTD;KPI_YEARLY;2012.SEP[BUDGET]AC_PREPAID]ACTUAL]E_119]2012.SEP]I_NONE]LC]KPI_YEARLY]INPUT]YTD[12,1533182597</t>
  </si>
  <si>
    <t>BUDGET;AR_PREPAID;ACTUAL;INPUT;E_096;LC;I_NONE;YTD;KPI_YEARLY;2012.SEP[BUDGET]AR_PREPAID]ACTUAL]E_096]2012.SEP]I_NONE]LC]KPI_YEARLY]INPUT]YTD[7,4416397675</t>
  </si>
  <si>
    <t>BUDGET;GRCH_PREPAID;ACTUAL;INPUT;E_119;LC;I_NONE;YTD;KPI_YEARLY;2012.SEP[BUDGET]GRCH_PREPAID]ACTUAL]E_119]2012.SEP]I_NONE]LC]KPI_YEARLY]INPUT]YTD[0,2487127477</t>
  </si>
  <si>
    <t>BUDGET;USS_NLB_203;ACTUAL;INPUT;E_096;LC;I_NONE;YTD;KPI_QUARTERLY;2012.Q1[BUDGET]USS_NLB_203]ACTUAL]E_096]2012.Q1]I_NONE]LC]KPI_QUARTERLY]INPUT]YTD[0</t>
  </si>
  <si>
    <t>BUDGET;ACRC_COSTS;ACTUAL;INPUT;E_096;LC;I_NONE;YTD;KPI_QUARTERLY;2012.Q1[BUDGET]ACRC_COSTS]ACTUAL]E_096]2012.Q1]I_NONE]LC]KPI_QUARTERLY]INPUT]YTD[19,3978031783</t>
  </si>
  <si>
    <t>BUDGET;USS_NLB_199;ACTUAL;INPUT;E_119;LC;I_NONE;YTD;KPI_QUARTERLY;2012.Q1[BUDGET]USS_NLB_199]ACTUAL]E_119]2012.Q1]I_NONE]LC]KPI_QUARTERLY]INPUT]YTD[21,680625</t>
  </si>
  <si>
    <t>BUDGET;MINUTES;ACTUAL;INPUT;E_307;LC;I_NONE;YTD;KPI_QUARTERLY;2012.Q1[BUDGET]MINUTES]ACTUAL]E_307]2012.Q1]I_NONE]LC]KPI_QUARTERLY]INPUT]YTD[0</t>
  </si>
  <si>
    <t>BUDGET;GRCH;ACTUAL;INPUT;E_119;LC;I_NONE;YTD;KPI_QUARTERLY;2012.Q1[BUDGET]GRCH]ACTUAL]E_119]2012.Q1]I_NONE]LC]KPI_QUARTERLY]INPUT]YTD[0,2375668068</t>
  </si>
  <si>
    <t>BUDGET;USS_NLB_199;ACTUAL;INPUT;E_096;LC;I_NONE;YTD;KPI_QUARTERLY;2012.Q1[BUDGET]USS_NLB_199]ACTUAL]E_096]2012.Q1]I_NONE]LC]KPI_QUARTERLY]INPUT]YTD[0</t>
  </si>
  <si>
    <t>BUDGET;SUB_PREPAID;ACTUAL;INPUT;E_307;LC;I_NONE;YTD;KPI_QUARTERLY;2012.Q1[BUDGET]SUB_PREPAID]ACTUAL]E_307]2012.Q1]I_NONE]LC]KPI_QUARTERLY]INPUT]YTD[117,042</t>
  </si>
  <si>
    <t>BUDGET;GRADD_POSTPAID;ACTUAL;INPUT;E_096;LC;I_NONE;YTD;KPI_QUARTERLY;2012.Q1[BUDGET]GRADD_POSTPAID]ACTUAL]E_096]2012.Q1]I_NONE]LC]KPI_QUARTERLY]INPUT]YTD[55765</t>
  </si>
  <si>
    <t>BUDGET;USS_NLB_204;ACTUAL;INPUT;E_096;LC;I_NONE;YTD;KPI_QUARTERLY;2012.Q1[BUDGET]USS_NLB_204]ACTUAL]E_096]2012.Q1]I_NONE]LC]KPI_QUARTERLY]INPUT]YTD[0</t>
  </si>
  <si>
    <t>BUDGET;AR_POSTPAID;ACTUAL;INPUT;E_096;LC;I_NONE;YTD;KPI_QUARTERLY;2012.Q1[BUDGET]AR_POSTPAID]ACTUAL]E_096]2012.Q1]I_NONE]LC]KPI_QUARTERLY]INPUT]YTD[39,8466640602</t>
  </si>
  <si>
    <t>BUDGET;AR_PREPAID;ACTUAL;INPUT;E_345;LC;I_NONE;YTD;KPI_QUARTERLY;2012.Q1[BUDGET]AR_PREPAID]ACTUAL]E_345]2012.Q1]I_NONE]LC]KPI_QUARTERLY]INPUT]YTD[0</t>
  </si>
  <si>
    <t>BUDGET;AR_PREPAID;ACTUAL;INPUT;E_096;LC;I_NONE;YTD;KPI_QUARTERLY;2012.Q1[BUDGET]AR_PREPAID]ACTUAL]E_096]2012.Q1]I_NONE]LC]KPI_QUARTERLY]INPUT]YTD[7,1175702195</t>
  </si>
  <si>
    <t>BUDGET;USS_NLB_201;ACTUAL;INPUT;E_096;LC;I_NONE;YTD;KPI_QUARTERLY;2012.Q1[BUDGET]USS_NLB_201]ACTUAL]E_096]2012.Q1]I_NONE]LC]KPI_QUARTERLY]INPUT]YTD[0</t>
  </si>
  <si>
    <t>BUDGET;AR_AVERAGE;ACTUAL;INPUT;E_096;LC;I_NONE;YTD;KPI_QUARTERLY;2012.Q1[BUDGET]AR_AVERAGE]ACTUAL]E_096]2012.Q1]I_NONE]LC]KPI_QUARTERLY]INPUT]YTD[13,4242846392</t>
  </si>
  <si>
    <t>BUDGET;SERV_REVENUE;ACTUAL;INPUT;E_360;LC;I_NONE;YTD;KPI_QUARTERLY;2012.Q1[BUDGET]SERV_REVENUE]ACTUAL]E_360]2012.Q1]I_NONE]LC]KPI_QUARTERLY]INPUT]YTD[48,19</t>
  </si>
  <si>
    <t>BUDGET;AR_POSTPAID;ACTUAL;INPUT;E_360;LC;I_NONE;YTD;KPI_QUARTERLY;2012.Q1[BUDGET]AR_POSTPAID]ACTUAL]E_360]2012.Q1]I_NONE]LC]KPI_QUARTERLY]INPUT]YTD[0</t>
  </si>
  <si>
    <t>BUDGET;AR_AVERAGE;ACTUAL;INPUT;E_119;LC;I_NONE;YTD;KPI_QUARTERLY;2012.Q1[BUDGET]AR_AVERAGE]ACTUAL]E_119]2012.Q1]I_NONE]LC]KPI_QUARTERLY]INPUT]YTD[11,2</t>
  </si>
  <si>
    <t>BUDGET;SUB_POSTPAID;ACTUAL;INPUT;E_307;LC;I_NONE;YTD;KPI_QUARTERLY;2012.Q1[BUDGET]SUB_POSTPAID]ACTUAL]E_307]2012.Q1]I_NONE]LC]KPI_QUARTERLY]INPUT]YTD[233,065</t>
  </si>
  <si>
    <t>BUDGET;USS_NLB_201;ACTUAL;INPUT;E_119;LC;I_NONE;YTD;KPI_QUARTERLY;2012.Q1[BUDGET]USS_NLB_201]ACTUAL]E_119]2012.Q1]I_NONE]LC]KPI_QUARTERLY]INPUT]YTD[213,05431534</t>
  </si>
  <si>
    <t>BUDGET;SUB_POSTPAID;ACTUAL;INPUT;E_119;LC;I_NONE;YTD;KPI_QUARTERLY;2012.Q1[BUDGET]SUB_POSTPAID]ACTUAL]E_119]2012.Q1]I_NONE]LC]KPI_QUARTERLY]INPUT]YTD[7598,357</t>
  </si>
  <si>
    <t>BUDGET;MINUTES;ACTUAL;INPUT;E_119;LC;I_NONE;YTD;KPI_QUARTERLY;2012.Q1[BUDGET]MINUTES]ACTUAL]E_119]2012.Q1]I_NONE]LC]KPI_QUARTERLY]INPUT]YTD[9252,8106877711</t>
  </si>
  <si>
    <t>BUDGET;AR_AVERAGE;ACTUAL;INPUT;E_345;LC;I_NONE;YTD;KPI_QUARTERLY;2012.Q1[BUDGET]AR_AVERAGE]ACTUAL]E_345]2012.Q1]I_NONE]LC]KPI_QUARTERLY]INPUT]YTD[0</t>
  </si>
  <si>
    <t>BUDGET;SERV_REVENUE;ACTUAL;INPUT;E_096;LC;I_NONE;YTD;KPI_QUARTERLY;2012.Q1[BUDGET]SERV_REVENUE]ACTUAL]E_096]2012.Q1]I_NONE]LC]KPI_QUARTERLY]INPUT]YTD[169,79646486</t>
  </si>
  <si>
    <t>BUDGET;MINUTES;ACTUAL;INPUT;E_360;LC;I_NONE;YTD;KPI_QUARTERLY;2012.Q1[BUDGET]MINUTES]ACTUAL]E_360]2012.Q1]I_NONE]LC]KPI_QUARTERLY]INPUT]YTD[0</t>
  </si>
  <si>
    <t>BUDGET;AM_PREPAID;ACTUAL;INPUT;E_119;LC;I_NONE;YTD;KPI_QUARTERLY;2012.Q1[BUDGET]AM_PREPAID]ACTUAL]E_119]2012.Q1]I_NONE]LC]KPI_QUARTERLY]INPUT]YTD[99,9752697073</t>
  </si>
  <si>
    <t>BUDGET;ZM_USS_90;ACTUAL;INPUT;E_096;LC;I_NONE;YTD;KPI_QUARTERLY;2012.Q1[BUDGET]ZM_USS_90]ACTUAL]E_096]2012.Q1]I_NONE]LC]KPI_QUARTERLY]INPUT]YTD[0</t>
  </si>
  <si>
    <t>BUDGET;USS_NLB_202;ACTUAL;INPUT;E_119;LC;I_NONE;YTD;KPI_QUARTERLY;2012.Q1[BUDGET]USS_NLB_202]ACTUAL]E_119]2012.Q1]I_NONE]LC]KPI_QUARTERLY]INPUT]YTD[85,14294014</t>
  </si>
  <si>
    <t>BUDGET;AM_PREPAID;ACTUAL;INPUT;E_096;LC;I_NONE;YTD;KPI_QUARTERLY;2012.Q1[BUDGET]AM_PREPAID]ACTUAL]E_096]2012.Q1]I_NONE]LC]KPI_QUARTERLY]INPUT]YTD[50,9176068344</t>
  </si>
  <si>
    <t>BUDGET;AC_PREPAID;ACTUAL;INPUT;E_096;LC;I_NONE;YTD;KPI_QUARTERLY;2012.Q1[BUDGET]AC_PREPAID]ACTUAL]E_096]2012.Q1]I_NONE]LC]KPI_QUARTERLY]INPUT]YTD[10,5870313322</t>
  </si>
  <si>
    <t>BUDGET;AR_NONVOICE;ACTUAL;INPUT;E_096;LC;I_NONE;YTD;KPI_QUARTERLY;2012.Q1[BUDGET]AR_NONVOICE]ACTUAL]E_096]2012.Q1]I_NONE]LC]KPI_QUARTERLY]INPUT]YTD[0,237825106</t>
  </si>
  <si>
    <t>BUDGET;ACTSUBS_TOTSUBS;ACTUAL;INPUT;E_119;LC;I_NONE;YTD;KPI_QUARTERLY;2012.Q1[BUDGET]ACTSUBS_TOTSUBS]ACTUAL]E_119]2012.Q1]I_NONE]LC]KPI_QUARTERLY]INPUT]YTD[0,9001019688</t>
  </si>
  <si>
    <t>BUDGET;AC_RETCOSTS_POSTPAID;ACTUAL;INPUT;E_096;LC;I_NONE;YTD;KPI_QUARTERLY;2012.Q1[BUDGET]AC_RETCOSTS_POSTPAID]ACTUAL]E_096]2012.Q1]I_NONE]LC]KPI_QUARTERLY]INPUT]YTD[0</t>
  </si>
  <si>
    <t>BUDGET;AM_AVERAGE;ACTUAL;INPUT;E_360;LC;I_NONE;YTD;KPI_QUARTERLY;2012.Q1[BUDGET]AM_AVERAGE]ACTUAL]E_360]2012.Q1]I_NONE]LC]KPI_QUARTERLY]INPUT]YTD[0</t>
  </si>
  <si>
    <t>BUDGET;AM_POSTPAID;ACTUAL;INPUT;E_119;LC;I_NONE;YTD;KPI_QUARTERLY;2012.Q1[BUDGET]AM_POSTPAID]ACTUAL]E_119]2012.Q1]I_NONE]LC]KPI_QUARTERLY]INPUT]YTD[216,2128011313</t>
  </si>
  <si>
    <t>BUDGET;ACRC_COSTS_POSTPAID;ACTUAL;INPUT;E_096;LC;I_NONE;YTD;KPI_QUARTERLY;2012.Q1[BUDGET]ACRC_COSTS_POSTPAID]ACTUAL]E_096]2012.Q1]I_NONE]LC]KPI_QUARTERLY]INPUT]YTD[76,5821600321</t>
  </si>
  <si>
    <t>BUDGET;AR_AVERAGE;ACTUAL;INPUT;E_307;LC;I_NONE;YTD;KPI_QUARTERLY;2012.Q1[BUDGET]AR_AVERAGE]ACTUAL]E_307]2012.Q1]I_NONE]LC]KPI_QUARTERLY]INPUT]YTD[10,646</t>
  </si>
  <si>
    <t>BUDGET;SERV_REVENUE;ACTUAL;INPUT;E_307;LC;I_NONE;YTD;KPI_QUARTERLY;2012.Q1[BUDGET]SERV_REVENUE]ACTUAL]E_307]2012.Q1]I_NONE]LC]KPI_QUARTERLY]INPUT]YTD[11,065</t>
  </si>
  <si>
    <t>BUDGET;SERV_REVENUE;ACTUAL;INPUT;E_345;LC;I_NONE;YTD;KPI_QUARTERLY;2012.Q1[BUDGET]SERV_REVENUE]ACTUAL]E_345]2012.Q1]I_NONE]LC]KPI_QUARTERLY]INPUT]YTD[0</t>
  </si>
  <si>
    <t>BUDGET;AR_NONVOICE;ACTUAL;INPUT;E_307;LC;I_NONE;YTD;KPI_QUARTERLY;2012.Q1[BUDGET]AR_NONVOICE]ACTUAL]E_307]2012.Q1]I_NONE]LC]KPI_QUARTERLY]INPUT]YTD[0</t>
  </si>
  <si>
    <t>BUDGET;SUB_PREPAID;ACTUAL;INPUT;E_096;LC;I_NONE;YTD;KPI_QUARTERLY;2012.Q1[BUDGET]SUB_PREPAID]ACTUAL]E_096]2012.Q1]I_NONE]LC]KPI_QUARTERLY]INPUT]YTD[3455,216</t>
  </si>
  <si>
    <t>BUDGET;AR_PREPAID;ACTUAL;INPUT;E_360;LC;I_NONE;YTD;KPI_QUARTERLY;2012.Q1[BUDGET]AR_PREPAID]ACTUAL]E_360]2012.Q1]I_NONE]LC]KPI_QUARTERLY]INPUT]YTD[0</t>
  </si>
  <si>
    <t>BUDGET;USS_NLB_213;ACTUAL;INPUT;E_119;LC;I_NONE;YTD;KPI_QUARTERLY;2012.Q1[BUDGET]USS_NLB_213]ACTUAL]E_119]2012.Q1]I_NONE]LC]KPI_QUARTERLY]INPUT]YTD[43371</t>
  </si>
  <si>
    <t>BUDGET;AM_AVERAGE;ACTUAL;INPUT;E_119;LC;I_NONE;YTD;KPI_QUARTERLY;2012.Q1[BUDGET]AM_AVERAGE]ACTUAL]E_119]2012.Q1]I_NONE]LC]KPI_QUARTERLY]INPUT]YTD[136,9374750464</t>
  </si>
  <si>
    <t>BUDGET;GRADD_POSTPAID;ACTUAL;INPUT;E_119;LC;I_NONE;YTD;KPI_QUARTERLY;2012.Q1[BUDGET]GRADD_POSTPAID]ACTUAL]E_119]2012.Q1]I_NONE]LC]KPI_QUARTERLY]INPUT]YTD[496289</t>
  </si>
  <si>
    <t>BUDGET;ACRC_COSTS;ACTUAL;INPUT;E_119;LC;I_NONE;YTD;KPI_QUARTERLY;2012.Q1[BUDGET]ACRC_COSTS]ACTUAL]E_119]2012.Q1]I_NONE]LC]KPI_QUARTERLY]INPUT]YTD[39,3688970006</t>
  </si>
  <si>
    <t>BUDGET;ACTSUBS_TOTSUBS;ACTUAL;INPUT;E_096;LC;I_NONE;YTD;KPI_QUARTERLY;2012.Q1[BUDGET]ACTSUBS_TOTSUBS]ACTUAL]E_096]2012.Q1]I_NONE]LC]KPI_QUARTERLY]INPUT]YTD[0,7661750494</t>
  </si>
  <si>
    <t>BUDGET;AR_NONVOICE;ACTUAL;INPUT;E_119;LC;I_NONE;YTD;KPI_QUARTERLY;2012.Q1[BUDGET]AR_NONVOICE]ACTUAL]E_119]2012.Q1]I_NONE]LC]KPI_QUARTERLY]INPUT]YTD[0,388821723</t>
  </si>
  <si>
    <t>BUDGET;GRCH;ACTUAL;INPUT;E_096;LC;I_NONE;YTD;KPI_QUARTERLY;2012.Q1[BUDGET]GRCH]ACTUAL]E_096]2012.Q1]I_NONE]LC]KPI_QUARTERLY]INPUT]YTD[0,1610510195</t>
  </si>
  <si>
    <t>BUDGET;ZM_USS_89;ACTUAL;INPUT;E_096;LC;I_NONE;YTD;KPI_QUARTERLY;2012.Q1[BUDGET]ZM_USS_89]ACTUAL]E_096]2012.Q1]I_NONE]LC]KPI_QUARTERLY]INPUT]YTD[0</t>
  </si>
  <si>
    <t>BUDGET;SERV_REVENUE;ACTUAL;INPUT;E_119;LC;I_NONE;YTD;KPI_QUARTERLY;2012.Q1[BUDGET]SERV_REVENUE]ACTUAL]E_119]2012.Q1]I_NONE]LC]KPI_QUARTERLY]INPUT]YTD[766,925344023</t>
  </si>
  <si>
    <t>BUDGET;USS_NLB_203;ACTUAL;INPUT;E_119;LC;I_NONE;YTD;KPI_QUARTERLY;2012.Q1[BUDGET]USS_NLB_203]ACTUAL]E_119]2012.Q1]I_NONE]LC]KPI_QUARTERLY]INPUT]YTD[0,1110185429</t>
  </si>
  <si>
    <t>FINANCE;PL8;ACTUAL;IFRS_RES;E_345;LC;I_TOT;YTD;FM840;2012.Q1[FINANCE]PL8]ACTUAL]E_345]2012.Q1]I_TOT]LC]FM840]IFRS_RES]YTD[0</t>
  </si>
  <si>
    <t>BUDGET;RET_SUBS_POSTPAID;ACTUAL;INPUT;E_096;LC;I_NONE;YTD;KPI_QUARTERLY;2012.Q1[BUDGET]RET_SUBS_POSTPAID]ACTUAL]E_096]2012.Q1]I_NONE]LC]KPI_QUARTERLY]INPUT]YTD[0</t>
  </si>
  <si>
    <t>BUDGET;SERV_REV_NEW;ACTUAL;INPUT;E_119;LC;I_NONE;YTD;KPI_QUARTERLY;2012.Q1[BUDGET]SERV_REV_NEW]ACTUAL]E_119]2012.Q1]I_NONE]LC]KPI_QUARTERLY]INPUT]YTD[0</t>
  </si>
  <si>
    <t>BUDGET;AC_POSTPAID;ACTUAL;INPUT;E_096;LC;I_NONE;YTD;KPI_QUARTERLY;2012.Q1[BUDGET]AC_POSTPAID]ACTUAL]E_096]2012.Q1]I_NONE]LC]KPI_QUARTERLY]INPUT]YTD[68,4217527874</t>
  </si>
  <si>
    <t>BUDGET;USS_NLB_202;ACTUAL;INPUT;E_096;LC;I_NONE;YTD;KPI_QUARTERLY;2012.Q1[BUDGET]USS_NLB_202]ACTUAL]E_096]2012.Q1]I_NONE]LC]KPI_QUARTERLY]INPUT]YTD[0</t>
  </si>
  <si>
    <t>BUDGET;AC_POSTPAID;ACTUAL;INPUT;E_119;LC;I_NONE;YTD;KPI_QUARTERLY;2012.Q1[BUDGET]AC_POSTPAID]ACTUAL]E_119]2012.Q1]I_NONE]LC]KPI_QUARTERLY]INPUT]YTD[83,5608417526</t>
  </si>
  <si>
    <t>BUDGET;SUB_POSTPAID;ACTUAL;INPUT;E_096;LC;I_NONE;YTD;KPI_QUARTERLY;2012.Q1[BUDGET]SUB_POSTPAID]ACTUAL]E_096]2012.Q1]I_NONE]LC]KPI_QUARTERLY]INPUT]YTD[818,434</t>
  </si>
  <si>
    <t>BUDGET;USS_NLB_198;ACTUAL;INPUT;E_096;LC;I_NONE;YTD;KPI_QUARTERLY;2012.Q1[BUDGET]USS_NLB_198]ACTUAL]E_096]2012.Q1]I_NONE]LC]KPI_QUARTERLY]INPUT]YTD[0</t>
  </si>
  <si>
    <t>BUDGET;USS_NLB_215;ACTUAL;INPUT;E_119;LC;I_NONE;YTD;KPI_QUARTERLY;2012.Q1[BUDGET]USS_NLB_215]ACTUAL]E_119]2012.Q1]I_NONE]LC]KPI_QUARTERLY]INPUT]YTD[268,5046646172</t>
  </si>
  <si>
    <t>BUDGET;SAC_SRC_TOT;ACTUAL;INPUT;E_119;LC;I_NONE;YTD;KPI_QUARTERLY;2012.Q1[BUDGET]SAC_SRC_TOT]ACTUAL]E_119]2012.Q1]I_NONE]LC]KPI_QUARTERLY]INPUT]YTD[68,8028953675</t>
  </si>
  <si>
    <t>BUDGET;MINUTES;ACTUAL;INPUT;E_345;LC;I_NONE;YTD;KPI_QUARTERLY;2012.Q1[BUDGET]MINUTES]ACTUAL]E_345]2012.Q1]I_NONE]LC]KPI_QUARTERLY]INPUT]YTD[0</t>
  </si>
  <si>
    <t>BUDGET;USS_NLB_198;ACTUAL;INPUT;E_119;LC;I_NONE;YTD;KPI_QUARTERLY;2012.Q1[BUDGET]USS_NLB_198]ACTUAL]E_119]2012.Q1]I_NONE]LC]KPI_QUARTERLY]INPUT]YTD[1,3</t>
  </si>
  <si>
    <t>BUDGET;SUB_PREPAID;ACTUAL;INPUT;E_360;LC;I_NONE;YTD;KPI_QUARTERLY;2012.Q1[BUDGET]SUB_PREPAID]ACTUAL]E_360]2012.Q1]I_NONE]LC]KPI_QUARTERLY]INPUT]YTD[2536</t>
  </si>
  <si>
    <t>BUDGET;USS_NLB_200;ACTUAL;INPUT;E_096;LC;I_NONE;YTD;KPI_QUARTERLY;2012.Q1[BUDGET]USS_NLB_200]ACTUAL]E_096]2012.Q1]I_NONE]LC]KPI_QUARTERLY]INPUT]YTD[0</t>
  </si>
  <si>
    <t>BUDGET;GRCH_PREPAID;ACTUAL;INPUT;E_096;LC;I_NONE;YTD;KPI_QUARTERLY;2012.Q1[BUDGET]GRCH_PREPAID]ACTUAL]E_096]2012.Q1]I_NONE]LC]KPI_QUARTERLY]INPUT]YTD[0,1463019866</t>
  </si>
  <si>
    <t>FINANCE;PL8;ACTUAL;IFRS_RES;E_307;LC;I_TOT;YTD;FM840;2012.Q1[FINANCE]PL8]ACTUAL]E_307]2012.Q1]I_TOT]LC]FM840]IFRS_RES]YTD[11152</t>
  </si>
  <si>
    <t>BUDGET;AR_AVERAGE;ACTUAL;INPUT;E_360;LC;I_NONE;YTD;KPI_QUARTERLY;2012.Q1[BUDGET]AR_AVERAGE]ACTUAL]E_360]2012.Q1]I_NONE]LC]KPI_QUARTERLY]INPUT]YTD[0</t>
  </si>
  <si>
    <t>BUDGET;USS_NLB_204;ACTUAL;INPUT;E_096;LC;I_NONE;YTD;KPI_QUARTERLY;2012.Q2[BUDGET]USS_NLB_204]ACTUAL]E_096]2012.Q2]I_NONE]LC]KPI_QUARTERLY]INPUT]YTD[0</t>
  </si>
  <si>
    <t>BUDGET;MINUTES;ACTUAL;INPUT;E_307;LC;I_NONE;YTD;KPI_QUARTERLY;2012.Q2[BUDGET]MINUTES]ACTUAL]E_307]2012.Q2]I_NONE]LC]KPI_QUARTERLY]INPUT]YTD[0</t>
  </si>
  <si>
    <t>BUDGET;AR_POSTPAID;ACTUAL;INPUT;E_345;LC;I_NONE;YTD;KPI_QUARTERLY;2012.Q2[BUDGET]AR_POSTPAID]ACTUAL]E_345]2012.Q2]I_NONE]LC]KPI_QUARTERLY]INPUT]YTD[0</t>
  </si>
  <si>
    <t>BUDGET;AR_POSTPAID;ACTUAL;INPUT;E_119;LC;I_NONE;YTD;KPI_QUARTERLY;2012.Q2[BUDGET]AR_POSTPAID]ACTUAL]E_119]2012.Q2]I_NONE]LC]KPI_QUARTERLY]INPUT]YTD[21,4348944252</t>
  </si>
  <si>
    <t>BUDGET;AM_AVERAGE;ACTUAL;INPUT;E_096;LC;I_NONE;YTD;KPI_QUARTERLY;2012.Q2[BUDGET]AM_AVERAGE]ACTUAL]E_096]2012.Q2]I_NONE]LC]KPI_QUARTERLY]INPUT]YTD[125,5060948373</t>
  </si>
  <si>
    <t>BUDGET;AR_PREPAID;ACTUAL;INPUT;E_345;LC;I_NONE;YTD;KPI_QUARTERLY;2012.Q2[BUDGET]AR_PREPAID]ACTUAL]E_345]2012.Q2]I_NONE]LC]KPI_QUARTERLY]INPUT]YTD[0</t>
  </si>
  <si>
    <t>BUDGET;SUB_POSTPAID;ACTUAL;INPUT;E_119;LC;I_NONE;YTD;KPI_QUARTERLY;2012.Q2[BUDGET]SUB_POSTPAID]ACTUAL]E_119]2012.Q2]I_NONE]LC]KPI_QUARTERLY]INPUT]YTD[7776,775</t>
  </si>
  <si>
    <t>BUDGET;AM_AVERAGE;ACTUAL;INPUT;E_360;LC;I_NONE;YTD;KPI_QUARTERLY;2012.Q2[BUDGET]AM_AVERAGE]ACTUAL]E_360]2012.Q2]I_NONE]LC]KPI_QUARTERLY]INPUT]YTD[0</t>
  </si>
  <si>
    <t>BUDGET;ACTSUBS_TOTSUBS;ACTUAL;INPUT;E_096;LC;I_NONE;YTD;KPI_QUARTERLY;2012.Q2[BUDGET]ACTSUBS_TOTSUBS]ACTUAL]E_096]2012.Q2]I_NONE]LC]KPI_QUARTERLY]INPUT]YTD[0,7678245657</t>
  </si>
  <si>
    <t>BUDGET;SUB_POSTPAID;ACTUAL;INPUT;E_345;LC;I_NONE;YTD;KPI_QUARTERLY;2012.Q2[BUDGET]SUB_POSTPAID]ACTUAL]E_345]2012.Q2]I_NONE]LC]KPI_QUARTERLY]INPUT]YTD[0</t>
  </si>
  <si>
    <t>BUDGET;GRCH;ACTUAL;INPUT;E_119;LC;I_NONE;YTD;KPI_QUARTERLY;2012.Q2[BUDGET]GRCH]ACTUAL]E_119]2012.Q2]I_NONE]LC]KPI_QUARTERLY]INPUT]YTD[0,2237949651</t>
  </si>
  <si>
    <t>BUDGET;ACTSUBS_TOTSUBS;ACTUAL;INPUT;E_119;LC;I_NONE;YTD;KPI_QUARTERLY;2012.Q2[BUDGET]ACTSUBS_TOTSUBS]ACTUAL]E_119]2012.Q2]I_NONE]LC]KPI_QUARTERLY]INPUT]YTD[0,8989292847</t>
  </si>
  <si>
    <t>BUDGET;AR_AVERAGE;ACTUAL;INPUT;E_096;LC;I_NONE;YTD;KPI_QUARTERLY;2012.Q2[BUDGET]AR_AVERAGE]ACTUAL]E_096]2012.Q2]I_NONE]LC]KPI_QUARTERLY]INPUT]YTD[13,8527176851</t>
  </si>
  <si>
    <t>BUDGET;AR_NONVOICE;ACTUAL;INPUT;E_119;LC;I_NONE;YTD;KPI_QUARTERLY;2012.Q2[BUDGET]AR_NONVOICE]ACTUAL]E_119]2012.Q2]I_NONE]LC]KPI_QUARTERLY]INPUT]YTD[0,3928257368</t>
  </si>
  <si>
    <t>BUDGET;AM_AVERAGE;ACTUAL;INPUT;E_119;LC;I_NONE;YTD;KPI_QUARTERLY;2012.Q2[BUDGET]AM_AVERAGE]ACTUAL]E_119]2012.Q2]I_NONE]LC]KPI_QUARTERLY]INPUT]YTD[133,8906494648</t>
  </si>
  <si>
    <t>BUDGET;SERV_REVENUE;ACTUAL;INPUT;E_119;LC;I_NONE;YTD;KPI_QUARTERLY;2012.Q2[BUDGET]SERV_REVENUE]ACTUAL]E_119]2012.Q2]I_NONE]LC]KPI_QUARTERLY]INPUT]YTD[791,2447335756</t>
  </si>
  <si>
    <t>BUDGET;USS_NLB_199;ACTUAL;INPUT;E_096;LC;I_NONE;YTD;KPI_QUARTERLY;2012.Q2[BUDGET]USS_NLB_199]ACTUAL]E_096]2012.Q2]I_NONE]LC]KPI_QUARTERLY]INPUT]YTD[0</t>
  </si>
  <si>
    <t>BUDGET;AM_PREPAID;ACTUAL;INPUT;E_119;LC;I_NONE;YTD;KPI_QUARTERLY;2012.Q2[BUDGET]AM_PREPAID]ACTUAL]E_119]2012.Q2]I_NONE]LC]KPI_QUARTERLY]INPUT]YTD[98,8783402872</t>
  </si>
  <si>
    <t>BUDGET;MINUTES;ACTUAL;INPUT;E_345;LC;I_NONE;YTD;KPI_QUARTERLY;2012.Q2[BUDGET]MINUTES]ACTUAL]E_345]2012.Q2]I_NONE]LC]KPI_QUARTERLY]INPUT]YTD[0</t>
  </si>
  <si>
    <t>BUDGET;ACRC_COSTS_POSTPAID;ACTUAL;INPUT;E_096;LC;I_NONE;YTD;KPI_QUARTERLY;2012.Q2[BUDGET]ACRC_COSTS_POSTPAID]ACTUAL]E_096]2012.Q2]I_NONE]LC]KPI_QUARTERLY]INPUT]YTD[66,9762928196</t>
  </si>
  <si>
    <t>BUDGET;AM_POSTPAID;ACTUAL;INPUT;E_096;LC;I_NONE;YTD;KPI_QUARTERLY;2012.Q2[BUDGET]AM_POSTPAID]ACTUAL]E_096]2012.Q2]I_NONE]LC]KPI_QUARTERLY]INPUT]YTD[442,4263457103</t>
  </si>
  <si>
    <t>BUDGET;ZM_USS_89;ACTUAL;INPUT;E_096;LC;I_NONE;YTD;KPI_QUARTERLY;2012.Q2[BUDGET]ZM_USS_89]ACTUAL]E_096]2012.Q2]I_NONE]LC]KPI_QUARTERLY]INPUT]YTD[0</t>
  </si>
  <si>
    <t>BUDGET;ZM_USS_88;ACTUAL;INPUT;E_096;LC;I_NONE;YTD;KPI_QUARTERLY;2012.Q2[BUDGET]ZM_USS_88]ACTUAL]E_096]2012.Q2]I_NONE]LC]KPI_QUARTERLY]INPUT]YTD[0</t>
  </si>
  <si>
    <t>BUDGET;USS_NLB_198;ACTUAL;INPUT;E_119;LC;I_NONE;YTD;KPI_QUARTERLY;2012.Q2[BUDGET]USS_NLB_198]ACTUAL]E_119]2012.Q2]I_NONE]LC]KPI_QUARTERLY]INPUT]YTD[1,5162291289</t>
  </si>
  <si>
    <t>BUDGET;AR_PREPAID;ACTUAL;INPUT;E_307;LC;I_NONE;YTD;KPI_QUARTERLY;2012.Q2[BUDGET]AR_PREPAID]ACTUAL]E_307]2012.Q2]I_NONE]LC]KPI_QUARTERLY]INPUT]YTD[0</t>
  </si>
  <si>
    <t>BUDGET;AR_POSTPAID;ACTUAL;INPUT;E_307;LC;I_NONE;YTD;KPI_QUARTERLY;2012.Q2[BUDGET]AR_POSTPAID]ACTUAL]E_307]2012.Q2]I_NONE]LC]KPI_QUARTERLY]INPUT]YTD[0</t>
  </si>
  <si>
    <t>BUDGET;ACRC_COSTS;ACTUAL;INPUT;E_096;LC;I_NONE;YTD;KPI_QUARTERLY;2012.Q2[BUDGET]ACRC_COSTS]ACTUAL]E_096]2012.Q2]I_NONE]LC]KPI_QUARTERLY]INPUT]YTD[19,7749914709</t>
  </si>
  <si>
    <t>BUDGET;AC_POSTPAID;ACTUAL;INPUT;E_096;LC;I_NONE;YTD;KPI_QUARTERLY;2012.Q2[BUDGET]AC_POSTPAID]ACTUAL]E_096]2012.Q2]I_NONE]LC]KPI_QUARTERLY]INPUT]YTD[57,6954653481</t>
  </si>
  <si>
    <t>BUDGET;USS_NLB_198;ACTUAL;INPUT;E_096;LC;I_NONE;YTD;KPI_QUARTERLY;2012.Q2[BUDGET]USS_NLB_198]ACTUAL]E_096]2012.Q2]I_NONE]LC]KPI_QUARTERLY]INPUT]YTD[0</t>
  </si>
  <si>
    <t>BUDGET;ACTSUBS_TOTSUBS;ACTUAL;INPUT;E_360;LC;I_NONE;YTD;KPI_QUARTERLY;2012.Q2[BUDGET]ACTSUBS_TOTSUBS]ACTUAL]E_360]2012.Q2]I_NONE]LC]KPI_QUARTERLY]INPUT]YTD[0,71</t>
  </si>
  <si>
    <t>BUDGET;AR_NONVOICE;ACTUAL;INPUT;E_345;LC;I_NONE;YTD;KPI_QUARTERLY;2012.Q2[BUDGET]AR_NONVOICE]ACTUAL]E_345]2012.Q2]I_NONE]LC]KPI_QUARTERLY]INPUT]YTD[0</t>
  </si>
  <si>
    <t>BUDGET;SUB_PREPAID;ACTUAL;INPUT;E_360;LC;I_NONE;YTD;KPI_QUARTERLY;2012.Q2[BUDGET]SUB_PREPAID]ACTUAL]E_360]2012.Q2]I_NONE]LC]KPI_QUARTERLY]INPUT]YTD[2507</t>
  </si>
  <si>
    <t>BUDGET;MINUTES;ACTUAL;INPUT;E_096;LC;I_NONE;YTD;KPI_QUARTERLY;2012.Q2[BUDGET]MINUTES]ACTUAL]E_096]2012.Q2]I_NONE]LC]KPI_QUARTERLY]INPUT]YTD[1633,8196421838</t>
  </si>
  <si>
    <t>BUDGET;SUB_POSTPAID;ACTUAL;INPUT;E_096;LC;I_NONE;YTD;KPI_QUARTERLY;2012.Q2[BUDGET]SUB_POSTPAID]ACTUAL]E_096]2012.Q2]I_NONE]LC]KPI_QUARTERLY]INPUT]YTD[821,844</t>
  </si>
  <si>
    <t>BUDGET;AR_NONVOICE;ACTUAL;INPUT;E_360;LC;I_NONE;YTD;KPI_QUARTERLY;2012.Q2[BUDGET]AR_NONVOICE]ACTUAL]E_360]2012.Q2]I_NONE]LC]KPI_QUARTERLY]INPUT]YTD[0</t>
  </si>
  <si>
    <t>BUDGET;AR_PREPAID;ACTUAL;INPUT;E_096;LC;I_NONE;YTD;KPI_QUARTERLY;2012.Q2[BUDGET]AR_PREPAID]ACTUAL]E_096]2012.Q2]I_NONE]LC]KPI_QUARTERLY]INPUT]YTD[7,4588470736</t>
  </si>
  <si>
    <t>BUDGET;ZM_USS_89;ACTUAL;INPUT;E_119;LC;I_NONE;YTD;KPI_QUARTERLY;2012.Q2[BUDGET]ZM_USS_89]ACTUAL]E_119]2012.Q2]I_NONE]LC]KPI_QUARTERLY]INPUT]YTD[0</t>
  </si>
  <si>
    <t>BUDGET;AR_AVERAGE;ACTUAL;INPUT;E_307;LC;I_NONE;YTD;KPI_QUARTERLY;2012.Q2[BUDGET]AR_AVERAGE]ACTUAL]E_307]2012.Q2]I_NONE]LC]KPI_QUARTERLY]INPUT]YTD[0</t>
  </si>
  <si>
    <t>BUDGET;USS_NLB_215;ACTUAL;INPUT;E_119;LC;I_NONE;YTD;KPI_QUARTERLY;2012.Q2[BUDGET]USS_NLB_215]ACTUAL]E_119]2012.Q2]I_NONE]LC]KPI_QUARTERLY]INPUT]YTD[631,0198252554</t>
  </si>
  <si>
    <t>BUDGET;ACRC_COSTS;ACTUAL;INPUT;E_119;LC;I_NONE;YTD;KPI_QUARTERLY;2012.Q2[BUDGET]ACRC_COSTS]ACTUAL]E_119]2012.Q2]I_NONE]LC]KPI_QUARTERLY]INPUT]YTD[36,6108379802</t>
  </si>
  <si>
    <t>BUDGET;GRADD_POSTPAID;ACTUAL;INPUT;E_119;LC;I_NONE;YTD;KPI_QUARTERLY;2012.Q2[BUDGET]GRADD_POSTPAID]ACTUAL]E_119]2012.Q2]I_NONE]LC]KPI_QUARTERLY]INPUT]YTD[568647</t>
  </si>
  <si>
    <t>BUDGET;AC_PREPAID;ACTUAL;INPUT;E_096;LC;I_NONE;YTD;KPI_QUARTERLY;2012.Q2[BUDGET]AC_PREPAID]ACTUAL]E_096]2012.Q2]I_NONE]LC]KPI_QUARTERLY]INPUT]YTD[9,9818467924</t>
  </si>
  <si>
    <t>BUDGET;AM_AVERAGE;ACTUAL;INPUT;E_307;LC;I_NONE;YTD;KPI_QUARTERLY;2012.Q2[BUDGET]AM_AVERAGE]ACTUAL]E_307]2012.Q2]I_NONE]LC]KPI_QUARTERLY]INPUT]YTD[0</t>
  </si>
  <si>
    <t>BUDGET;USS_NLB_203;ACTUAL;INPUT;E_096;LC;I_NONE;YTD;KPI_QUARTERLY;2012.Q2[BUDGET]USS_NLB_203]ACTUAL]E_096]2012.Q2]I_NONE]LC]KPI_QUARTERLY]INPUT]YTD[0</t>
  </si>
  <si>
    <t>BUDGET;ACTSUBS_TOTSUBS;ACTUAL;INPUT;E_345;LC;I_NONE;YTD;KPI_QUARTERLY;2012.Q2[BUDGET]ACTSUBS_TOTSUBS]ACTUAL]E_345]2012.Q2]I_NONE]LC]KPI_QUARTERLY]INPUT]YTD[0</t>
  </si>
  <si>
    <t>BUDGET;ZM_USS_88;ACTUAL;INPUT;E_119;LC;I_NONE;YTD;KPI_QUARTERLY;2012.Q2[BUDGET]ZM_USS_88]ACTUAL]E_119]2012.Q2]I_NONE]LC]KPI_QUARTERLY]INPUT]YTD[0</t>
  </si>
  <si>
    <t>BUDGET;GRCH_POSTPAID;ACTUAL;INPUT;E_096;LC;I_NONE;YTD;KPI_QUARTERLY;2012.Q2[BUDGET]GRCH_POSTPAID]ACTUAL]E_096]2012.Q2]I_NONE]LC]KPI_QUARTERLY]INPUT]YTD[0,2644946344</t>
  </si>
  <si>
    <t>BUDGET;GRADD_POSTPAID;ACTUAL;INPUT;E_096;LC;I_NONE;YTD;KPI_QUARTERLY;2012.Q2[BUDGET]GRADD_POSTPAID]ACTUAL]E_096]2012.Q2]I_NONE]LC]KPI_QUARTERLY]INPUT]YTD[57718</t>
  </si>
  <si>
    <t>BUDGET;SUB_PREPAID;ACTUAL;INPUT;E_096;LC;I_NONE;YTD;KPI_QUARTERLY;2012.Q2[BUDGET]SUB_PREPAID]ACTUAL]E_096]2012.Q2]I_NONE]LC]KPI_QUARTERLY]INPUT]YTD[3587,464</t>
  </si>
  <si>
    <t>BUDGET;MINUTES;ACTUAL;INPUT;E_360;LC;I_NONE;YTD;KPI_QUARTERLY;2012.Q2[BUDGET]MINUTES]ACTUAL]E_360]2012.Q2]I_NONE]LC]KPI_QUARTERLY]INPUT]YTD[0</t>
  </si>
  <si>
    <t>BUDGET;ZM_USS_90;ACTUAL;INPUT;E_119;LC;I_NONE;YTD;KPI_QUARTERLY;2012.Q2[BUDGET]ZM_USS_90]ACTUAL]E_119]2012.Q2]I_NONE]LC]KPI_QUARTERLY]INPUT]YTD[0</t>
  </si>
  <si>
    <t>BUDGET;USS_NLB_203;ACTUAL;INPUT;E_119;LC;I_NONE;YTD;KPI_QUARTERLY;2012.Q2[BUDGET]USS_NLB_203]ACTUAL]E_119]2012.Q2]I_NONE]LC]KPI_QUARTERLY]INPUT]YTD[0,1250558407</t>
  </si>
  <si>
    <t>BUDGET;USS_NLB_204;ACTUAL;INPUT;E_119;LC;I_NONE;YTD;KPI_QUARTERLY;2012.Q2[BUDGET]USS_NLB_204]ACTUAL]E_119]2012.Q2]I_NONE]LC]KPI_QUARTERLY]INPUT]YTD[0,43</t>
  </si>
  <si>
    <t>BUDGET;GRCH_POSTPAID;ACTUAL;INPUT;E_096;LC;I_NONE;YTD;KPI_QUARTERLY;2012.Q3[BUDGET]GRCH_POSTPAID]ACTUAL]E_096]2012.Q3]I_NONE]LC]KPI_QUARTERLY]INPUT]YTD[0,2892481785</t>
  </si>
  <si>
    <t>BUDGET;AR_POSTPAID;ACTUAL;INPUT;E_345;LC;I_NONE;YTD;KPI_QUARTERLY;2012.Q3[BUDGET]AR_POSTPAID]ACTUAL]E_345]2012.Q3]I_NONE]LC]KPI_QUARTERLY]INPUT]YTD[0</t>
  </si>
  <si>
    <t>BUDGET;USS_NLB_199;ACTUAL;INPUT;E_096;LC;I_NONE;YTD;KPI_QUARTERLY;2012.Q3[BUDGET]USS_NLB_199]ACTUAL]E_096]2012.Q3]I_NONE]LC]KPI_QUARTERLY]INPUT]YTD[0</t>
  </si>
  <si>
    <t>BUDGET;USS_NLB_198;ACTUAL;INPUT;E_119;LC;I_NONE;YTD;KPI_QUARTERLY;2012.Q3[BUDGET]USS_NLB_198]ACTUAL]E_119]2012.Q3]I_NONE]LC]KPI_QUARTERLY]INPUT]YTD[1,7548562199</t>
  </si>
  <si>
    <t>BUDGET;ZM_USS_88;ACTUAL;INPUT;E_119;LC;I_NONE;YTD;KPI_QUARTERLY;2012.Q3[BUDGET]ZM_USS_88]ACTUAL]E_119]2012.Q3]I_NONE]LC]KPI_QUARTERLY]INPUT]YTD[0</t>
  </si>
  <si>
    <t>BUDGET;AC_PREPAID;ACTUAL;INPUT;E_096;LC;I_NONE;YTD;KPI_QUARTERLY;2012.Q3[BUDGET]AC_PREPAID]ACTUAL]E_096]2012.Q3]I_NONE]LC]KPI_QUARTERLY]INPUT]YTD[9,4579521082</t>
  </si>
  <si>
    <t>BUDGET;AM_AVERAGE;ACTUAL;INPUT;E_307;LC;I_NONE;YTD;KPI_QUARTERLY;2012.Q3[BUDGET]AM_AVERAGE]ACTUAL]E_307]2012.Q3]I_NONE]LC]KPI_QUARTERLY]INPUT]YTD[0</t>
  </si>
  <si>
    <t>BUDGET;RET_SUBS_POSTPAID;ACTUAL;INPUT;E_096;LC;I_NONE;YTD;KPI_QUARTERLY;2012.Q3[BUDGET]RET_SUBS_POSTPAID]ACTUAL]E_096]2012.Q3]I_NONE]LC]KPI_QUARTERLY]INPUT]YTD[0</t>
  </si>
  <si>
    <t>BUDGET;AM_AVERAGE;ACTUAL;INPUT;E_345;LC;I_NONE;YTD;KPI_QUARTERLY;2012.Q3[BUDGET]AM_AVERAGE]ACTUAL]E_345]2012.Q3]I_NONE]LC]KPI_QUARTERLY]INPUT]YTD[0</t>
  </si>
  <si>
    <t>BUDGET;AC_POSTPAID;ACTUAL;INPUT;E_096;LC;I_NONE;YTD;KPI_QUARTERLY;2012.Q3[BUDGET]AC_POSTPAID]ACTUAL]E_096]2012.Q3]I_NONE]LC]KPI_QUARTERLY]INPUT]YTD[68,062904822</t>
  </si>
  <si>
    <t>BUDGET;AR_NONVOICE;ACTUAL;INPUT;E_307;LC;I_NONE;YTD;KPI_QUARTERLY;2012.Q3[BUDGET]AR_NONVOICE]ACTUAL]E_307]2012.Q3]I_NONE]LC]KPI_QUARTERLY]INPUT]YTD[0</t>
  </si>
  <si>
    <t>BUDGET;SUB_POSTPAID;ACTUAL;INPUT;E_360;LC;I_NONE;YTD;KPI_QUARTERLY;2012.Q3[BUDGET]SUB_POSTPAID]ACTUAL]E_360]2012.Q3]I_NONE]LC]KPI_QUARTERLY]INPUT]YTD[0</t>
  </si>
  <si>
    <t>BUDGET;SUB_PREPAID;ACTUAL;INPUT;E_360;LC;I_NONE;YTD;KPI_QUARTERLY;2012.Q3[BUDGET]SUB_PREPAID]ACTUAL]E_360]2012.Q3]I_NONE]LC]KPI_QUARTERLY]INPUT]YTD[1654</t>
  </si>
  <si>
    <t>BUDGET;ACTSUBS_TOTSUBS;ACTUAL;INPUT;E_345;LC;I_NONE;YTD;KPI_QUARTERLY;2012.Q3[BUDGET]ACTSUBS_TOTSUBS]ACTUAL]E_345]2012.Q3]I_NONE]LC]KPI_QUARTERLY]INPUT]YTD[0</t>
  </si>
  <si>
    <t>BUDGET;GRCH_PREPAID;ACTUAL;INPUT;E_096;LC;I_NONE;YTD;KPI_QUARTERLY;2012.Q3[BUDGET]GRCH_PREPAID]ACTUAL]E_096]2012.Q3]I_NONE]LC]KPI_QUARTERLY]INPUT]YTD[1,2228001927</t>
  </si>
  <si>
    <t>BUDGET;AR_NONVOICE;ACTUAL;INPUT;E_096;LC;I_NONE;YTD;KPI_QUARTERLY;2012.Q3[BUDGET]AR_NONVOICE]ACTUAL]E_096]2012.Q3]I_NONE]LC]KPI_QUARTERLY]INPUT]YTD[0,2290838377</t>
  </si>
  <si>
    <t>BUDGET;AM_POSTPAID;ACTUAL;INPUT;E_096;LC;I_NONE;YTD;KPI_QUARTERLY;2012.Q3[BUDGET]AM_POSTPAID]ACTUAL]E_096]2012.Q3]I_NONE]LC]KPI_QUARTERLY]INPUT]YTD[391,0101487283</t>
  </si>
  <si>
    <t>BUDGET;ACTSUBS_TOTSUBS;ACTUAL;INPUT;E_307;LC;I_NONE;YTD;KPI_QUARTERLY;2012.Q3[BUDGET]ACTSUBS_TOTSUBS]ACTUAL]E_307]2012.Q3]I_NONE]LC]KPI_QUARTERLY]INPUT]YTD[0</t>
  </si>
  <si>
    <t>BUDGET;AR_NONVOICE;ACTUAL;INPUT;E_345;LC;I_NONE;YTD;KPI_QUARTERLY;2012.Q3[BUDGET]AR_NONVOICE]ACTUAL]E_345]2012.Q3]I_NONE]LC]KPI_QUARTERLY]INPUT]YTD[0</t>
  </si>
  <si>
    <t>BUDGET;AC_POSTPAID;ACTUAL;INPUT;E_119;LC;I_NONE;YTD;KPI_QUARTERLY;2012.Q3[BUDGET]AC_POSTPAID]ACTUAL]E_119]2012.Q3]I_NONE]LC]KPI_QUARTERLY]INPUT]YTD[57,6215526314</t>
  </si>
  <si>
    <t>BUDGET;ACRC_COSTS;ACTUAL;INPUT;E_096;LC;I_NONE;YTD;KPI_QUARTERLY;2012.Q3[BUDGET]ACRC_COSTS]ACTUAL]E_096]2012.Q3]I_NONE]LC]KPI_QUARTERLY]INPUT]YTD[19,5486592481</t>
  </si>
  <si>
    <t>BUDGET;ZM_USS_88;ACTUAL;INPUT;E_096;LC;I_NONE;YTD;KPI_QUARTERLY;2012.Q3[BUDGET]ZM_USS_88]ACTUAL]E_096]2012.Q3]I_NONE]LC]KPI_QUARTERLY]INPUT]YTD[0</t>
  </si>
  <si>
    <t>BUDGET;SUB_POSTPAID;ACTUAL;INPUT;E_307;LC;I_NONE;YTD;KPI_QUARTERLY;2012.Q3[BUDGET]SUB_POSTPAID]ACTUAL]E_307]2012.Q3]I_NONE]LC]KPI_QUARTERLY]INPUT]YTD[0</t>
  </si>
  <si>
    <t>BUDGET;ACTSUBS_TOTSUBS;ACTUAL;INPUT;E_119;LC;I_NONE;YTD;KPI_QUARTERLY;2012.Q3[BUDGET]ACTSUBS_TOTSUBS]ACTUAL]E_119]2012.Q3]I_NONE]LC]KPI_QUARTERLY]INPUT]YTD[0,8987295393</t>
  </si>
  <si>
    <t>BUDGET;GRCH_PREPAID;ACTUAL;INPUT;E_119;LC;I_NONE;YTD;KPI_QUARTERLY;2012.Q3[BUDGET]GRCH_PREPAID]ACTUAL]E_119]2012.Q3]I_NONE]LC]KPI_QUARTERLY]INPUT]YTD[0,2605854116</t>
  </si>
  <si>
    <t>BUDGET;ZM_USS_90;ACTUAL;INPUT;E_096;LC;I_NONE;YTD;KPI_QUARTERLY;2012.Q3[BUDGET]ZM_USS_90]ACTUAL]E_096]2012.Q3]I_NONE]LC]KPI_QUARTERLY]INPUT]YTD[0</t>
  </si>
  <si>
    <t>BUDGET;AR_NONVOICE;ACTUAL;INPUT;E_360;LC;I_NONE;YTD;KPI_QUARTERLY;2012.Q3[BUDGET]AR_NONVOICE]ACTUAL]E_360]2012.Q3]I_NONE]LC]KPI_QUARTERLY]INPUT]YTD[0</t>
  </si>
  <si>
    <t>BUDGET;USS_NLB_215;ACTUAL;INPUT;E_119;LC;I_NONE;YTD;KPI_QUARTERLY;2012.Q3[BUDGET]USS_NLB_215]ACTUAL]E_119]2012.Q3]I_NONE]LC]KPI_QUARTERLY]INPUT]YTD[852,7931589742</t>
  </si>
  <si>
    <t>BUDGET;GRCH_POSTPAID;ACTUAL;INPUT;E_119;LC;I_NONE;YTD;KPI_QUARTERLY;2012.Q3[BUDGET]GRCH_POSTPAID]ACTUAL]E_119]2012.Q3]I_NONE]LC]KPI_QUARTERLY]INPUT]YTD[0,2332078515</t>
  </si>
  <si>
    <t>BUDGET;AR_AVERAGE;ACTUAL;INPUT;E_119;LC;I_NONE;YTD;KPI_QUARTERLY;2012.Q3[BUDGET]AR_AVERAGE]ACTUAL]E_119]2012.Q3]I_NONE]LC]KPI_QUARTERLY]INPUT]YTD[11,3761060775</t>
  </si>
  <si>
    <t>BUDGET;GRADD_POSTPAID;ACTUAL;INPUT;E_119;LC;I_NONE;YTD;KPI_QUARTERLY;2012.Q3[BUDGET]GRADD_POSTPAID]ACTUAL]E_119]2012.Q3]I_NONE]LC]KPI_QUARTERLY]INPUT]YTD[666316</t>
  </si>
  <si>
    <t>BUDGET;AM_AVERAGE;ACTUAL;INPUT;E_360;LC;I_NONE;YTD;KPI_QUARTERLY;2012.Q3[BUDGET]AM_AVERAGE]ACTUAL]E_360]2012.Q3]I_NONE]LC]KPI_QUARTERLY]INPUT]YTD[0</t>
  </si>
  <si>
    <t>BUDGET;USS_NLB_203;ACTUAL;INPUT;E_096;LC;I_NONE;YTD;KPI_QUARTERLY;2012.Q3[BUDGET]USS_NLB_203]ACTUAL]E_096]2012.Q3]I_NONE]LC]KPI_QUARTERLY]INPUT]YTD[0</t>
  </si>
  <si>
    <t>BUDGET;AC_PREPAID;ACTUAL;INPUT;E_119;LC;I_NONE;YTD;KPI_QUARTERLY;2012.Q3[BUDGET]AC_PREPAID]ACTUAL]E_119]2012.Q3]I_NONE]LC]KPI_QUARTERLY]INPUT]YTD[10,2856051604</t>
  </si>
  <si>
    <t>BUDGET;AR_AVERAGE;ACTUAL;INPUT;E_307;LC;I_NONE;YTD;KPI_QUARTERLY;2012.Q3[BUDGET]AR_AVERAGE]ACTUAL]E_307]2012.Q3]I_NONE]LC]KPI_QUARTERLY]INPUT]YTD[0</t>
  </si>
  <si>
    <t>BUDGET;ACRC_COSTS;ACTUAL;INPUT;E_119;LC;I_NONE;YTD;KPI_QUARTERLY;2012.Q3[BUDGET]ACRC_COSTS]ACTUAL]E_119]2012.Q3]I_NONE]LC]KPI_QUARTERLY]INPUT]YTD[31,4334324515</t>
  </si>
  <si>
    <t>BUDGET;GRCH;ACTUAL;INPUT;E_096;LC;I_NONE;YTD;KPI_QUARTERLY;2012.Q3[BUDGET]GRCH]ACTUAL]E_096]2012.Q3]I_NONE]LC]KPI_QUARTERLY]INPUT]YTD[1,0403984844</t>
  </si>
  <si>
    <t>BUDGET;USS_NLB_204;ACTUAL;INPUT;E_096;LC;I_NONE;YTD;KPI_QUARTERLY;2012.Q3[BUDGET]USS_NLB_204]ACTUAL]E_096]2012.Q3]I_NONE]LC]KPI_QUARTERLY]INPUT]YTD[0</t>
  </si>
  <si>
    <t>BUDGET;AC_RETCOSTS_POSTPAID;ACTUAL;INPUT;E_096;LC;I_NONE;YTD;KPI_QUARTERLY;2012.Q3[BUDGET]AC_RETCOSTS_POSTPAID]ACTUAL]E_096]2012.Q3]I_NONE]LC]KPI_QUARTERLY]INPUT]YTD[0</t>
  </si>
  <si>
    <t>BUDGET;ACTSUBS_TOTSUBS;ACTUAL;INPUT;E_360;LC;I_NONE;YTD;KPI_QUARTERLY;2012.Q3[BUDGET]ACTSUBS_TOTSUBS]ACTUAL]E_360]2012.Q3]I_NONE]LC]KPI_QUARTERLY]INPUT]YTD[0,75</t>
  </si>
  <si>
    <t>BUDGET;USS_NLB_213;ACTUAL;INPUT;E_119;LC;I_NONE;YTD;KPI_QUARTERLY;2012.Q3[BUDGET]USS_NLB_213]ACTUAL]E_119]2012.Q3]I_NONE]LC]KPI_QUARTERLY]INPUT]YTD[12626</t>
  </si>
  <si>
    <t>BUDGET;AM_AVERAGE;ACTUAL;INPUT;E_119;LC;I_NONE;YTD;KPI_QUARTERLY;2012.Q3[BUDGET]AM_AVERAGE]ACTUAL]E_119]2012.Q3]I_NONE]LC]KPI_QUARTERLY]INPUT]YTD[128,1082033827</t>
  </si>
  <si>
    <t>BUDGET;AM_POSTPAID;ACTUAL;INPUT;E_119;LC;I_NONE;YTD;KPI_QUARTERLY;2012.Q3[BUDGET]AM_POSTPAID]ACTUAL]E_119]2012.Q3]I_NONE]LC]KPI_QUARTERLY]INPUT]YTD[202,7789070778</t>
  </si>
  <si>
    <t>BUDGET;GRADD_POSTPAID;ACTUAL;INPUT;E_096;LC;I_NONE;YTD;KPI_QUARTERLY;2012.Q3[BUDGET]GRADD_POSTPAID]ACTUAL]E_096]2012.Q3]I_NONE]LC]KPI_QUARTERLY]INPUT]YTD[55906</t>
  </si>
  <si>
    <t>BUDGET;SUB_POSTPAID;ACTUAL;INPUT;E_096;LC;I_NONE;YTD;KPI_QUARTERLY;2012.Q3[BUDGET]SUB_POSTPAID]ACTUAL]E_096]2012.Q3]I_NONE]LC]KPI_QUARTERLY]INPUT]YTD[818,521</t>
  </si>
  <si>
    <t>BUDGET;MINUTES;ACTUAL;INPUT;E_345;LC;I_NONE;YTD;KPI_QUARTERLY;2012.Q3[BUDGET]MINUTES]ACTUAL]E_345]2012.Q3]I_NONE]LC]KPI_QUARTERLY]INPUT]YTD[0</t>
  </si>
  <si>
    <t>BUDGET;SUB_POSTPAID;ACTUAL;INPUT;E_119;LC;I_NONE;YTD;KPI_QUARTERLY;2012.Q3[BUDGET]SUB_POSTPAID]ACTUAL]E_119]2012.Q3]I_NONE]LC]KPI_QUARTERLY]INPUT]YTD[7987,011</t>
  </si>
  <si>
    <t>BUDGET;MINUTES;ACTUAL;INPUT;E_307;LC;I_NONE;YTD;KPI_QUARTERLY;2012.Q3[BUDGET]MINUTES]ACTUAL]E_307]2012.Q3]I_NONE]LC]KPI_QUARTERLY]INPUT]YTD[0</t>
  </si>
  <si>
    <t>BUDGET;AR_AVERAGE;ACTUAL;INPUT;E_345;LC;I_NONE;YTD;KPI_QUARTERLY;2012.Q3[BUDGET]AR_AVERAGE]ACTUAL]E_345]2012.Q3]I_NONE]LC]KPI_QUARTERLY]INPUT]YTD[0</t>
  </si>
  <si>
    <t>BUDGET;AM_PREPAID;ACTUAL;INPUT;E_119;LC;I_NONE;YTD;KPI_QUARTERLY;2012.Q3[BUDGET]AM_PREPAID]ACTUAL]E_119]2012.Q3]I_NONE]LC]KPI_QUARTERLY]INPUT]YTD[92,951342488</t>
  </si>
  <si>
    <t>BUDGET;AR_PREPAID;ACTUAL;INPUT;E_360;LC;I_NONE;YTD;KPI_QUARTERLY;2012.Q3[BUDGET]AR_PREPAID]ACTUAL]E_360]2012.Q3]I_NONE]LC]KPI_QUARTERLY]INPUT]YTD[0</t>
  </si>
  <si>
    <t>BUDGET;AM_AVERAGE;ACTUAL;INPUT;E_096;LC;I_NONE;YTD;KPI_QUARTERLY;2012.Q3[BUDGET]AM_AVERAGE]ACTUAL]E_096]2012.Q3]I_NONE]LC]KPI_QUARTERLY]INPUT]YTD[117,8557168311</t>
  </si>
  <si>
    <t>BUDGET;AR_PREPAID;ACTUAL;INPUT;E_096;LC;I_NONE;YTD;KPI_QUARTERLY;2012.Q3[BUDGET]AR_PREPAID]ACTUAL]E_096]2012.Q3]I_NONE]LC]KPI_QUARTERLY]INPUT]YTD[7,7506450994</t>
  </si>
  <si>
    <t>BUDGET;ZM_USS_89;ACTUAL;INPUT;E_096;LC;I_NONE;YTD;KPI_QUARTERLY;2012.Q3[BUDGET]ZM_USS_89]ACTUAL]E_096]2012.Q3]I_NONE]LC]KPI_QUARTERLY]INPUT]YTD[0</t>
  </si>
  <si>
    <t>BUDGET;AR_PREPAID;ACTUAL;INPUT;E_345;LC;I_NONE;YTD;KPI_QUARTERLY;2012.Q3[BUDGET]AR_PREPAID]ACTUAL]E_345]2012.Q3]I_NONE]LC]KPI_QUARTERLY]INPUT]YTD[0</t>
  </si>
  <si>
    <t>BUDGET;MINUTES;ACTUAL;INPUT;E_119;LC;I_NONE;YTD;KPI_QUARTERLY;2012.Q3[BUDGET]MINUTES]ACTUAL]E_119]2012.Q3]I_NONE]LC]KPI_QUARTERLY]INPUT]YTD[8950,4994630121</t>
  </si>
  <si>
    <t>BUDGET;USS_NLB_204;ACTUAL;INPUT;E_119;LC;I_NONE;YTD;KPI_QUARTERLY;2012.Q3[BUDGET]USS_NLB_204]ACTUAL]E_119]2012.Q3]I_NONE]LC]KPI_QUARTERLY]INPUT]YTD[0,5166666667</t>
  </si>
  <si>
    <t>BUDGET;AR_POSTPAID;ACTUAL;INPUT;E_119;LC;I_NONE;YTD;KPI_QUARTERLY;2012.Q3[BUDGET]AR_POSTPAID]ACTUAL]E_119]2012.Q3]I_NONE]LC]KPI_QUARTERLY]INPUT]YTD[21,6395128891</t>
  </si>
  <si>
    <t>BUDGET;AM_PREPAID;ACTUAL;INPUT;E_096;LC;I_NONE;YTD;KPI_QUARTERLY;2012.Q3[BUDGET]AM_PREPAID]ACTUAL]E_096]2012.Q3]I_NONE]LC]KPI_QUARTERLY]INPUT]YTD[51,5256699648</t>
  </si>
  <si>
    <t>BUDGET;SUB_PREPAID;ACTUAL;INPUT;E_345;LC;I_NONE;YTD;KPI_QUARTERLY;2012.Q3[BUDGET]SUB_PREPAID]ACTUAL]E_345]2012.Q3]I_NONE]LC]KPI_QUARTERLY]INPUT]YTD[0</t>
  </si>
  <si>
    <t>BUDGET;ACRC_COSTS_POSTPAID;ACTUAL;INPUT;E_096;LC;I_NONE;YTD;KPI_QUARTERLY;2012.Q3[BUDGET]ACRC_COSTS_POSTPAID]ACTUAL]E_096]2012.Q3]I_NONE]LC]KPI_QUARTERLY]INPUT]YTD[79,966014685</t>
  </si>
  <si>
    <t>BUDGET;AR_POSTPAID;ACTUAL;INPUT;E_307;LC;I_NONE;YTD;KPI_QUARTERLY;2012.Q3[BUDGET]AR_POSTPAID]ACTUAL]E_307]2012.Q3]I_NONE]LC]KPI_QUARTERLY]INPUT]YTD[0</t>
  </si>
  <si>
    <t>BUDGET;SERV_REVENUE;ACTUAL;INPUT;E_096;LC;I_NONE;YTD;KPI_QUARTERLY;2012.Q3[BUDGET]SERV_REVENUE]ACTUAL]E_096]2012.Q3]I_NONE]LC]KPI_QUARTERLY]INPUT]YTD[180,57259544</t>
  </si>
  <si>
    <t>BUDGET;AR_AVERAGE;ACTUAL;INPUT;E_360;LC;I_NONE;YTD;KPI_QUARTERLY;2012.Q3[BUDGET]AR_AVERAGE]ACTUAL]E_360]2012.Q3]I_NONE]LC]KPI_QUARTERLY]INPUT]YTD[0</t>
  </si>
  <si>
    <t>BUDGET;AR_POSTPAID;ACTUAL;INPUT;E_096;LC;I_NONE;YTD;KPI_QUARTERLY;2012.Q3[BUDGET]AR_POSTPAID]ACTUAL]E_096]2012.Q3]I_NONE]LC]KPI_QUARTERLY]INPUT]YTD[41,54399061</t>
  </si>
  <si>
    <t>BUDGET;USS_NLB_203;ACTUAL;INPUT;E_119;LC;I_NONE;YTD;KPI_QUARTERLY;2012.Q3[BUDGET]USS_NLB_203]ACTUAL]E_119]2012.Q3]I_NONE]LC]KPI_QUARTERLY]INPUT]YTD[0,1429756832</t>
  </si>
  <si>
    <t>BUDGET;ACTSUBS_TOTSUBS;ACTUAL;INPUT;E_096;LC;I_NONE;YTD;KPI_QUARTERLY;2012.Q3[BUDGET]ACTSUBS_TOTSUBS]ACTUAL]E_096]2012.Q3]I_NONE]LC]KPI_QUARTERLY]INPUT]YTD[0,8088014839</t>
  </si>
  <si>
    <t>BUDGET;GRCH;ACTUAL;INPUT;E_119;LC;I_NONE;YTD;KPI_QUARTERLY;2012.Q3[BUDGET]GRCH]ACTUAL]E_119]2012.Q3]I_NONE]LC]KPI_QUARTERLY]INPUT]YTD[0,2515038977</t>
  </si>
  <si>
    <t>BUDGET;MINUTES;ACTUAL;INPUT;E_360;LC;I_NONE;YTD;KPI_QUARTERLY;2012.Q3[BUDGET]MINUTES]ACTUAL]E_360]2012.Q3]I_NONE]LC]KPI_QUARTERLY]INPUT]YTD[0</t>
  </si>
  <si>
    <t>BUDGET;AR_AVERAGE;ACTUAL;INPUT;E_096;LC;I_NONE;YTD;KPI_QUARTERLY;2012.Q3[BUDGET]AR_AVERAGE]ACTUAL]E_096]2012.Q3]I_NONE]LC]KPI_QUARTERLY]INPUT]YTD[14,3533451688</t>
  </si>
  <si>
    <t>BUDGET;SUB_POSTPAID;ACTUAL;INPUT;E_345;LC;I_NONE;YTD;KPI_QUARTERLY;2012.Q3[BUDGET]SUB_POSTPAID]ACTUAL]E_345]2012.Q3]I_NONE]LC]KPI_QUARTERLY]INPUT]YTD[0</t>
  </si>
  <si>
    <t>BUDGET;AR_PREPAID;ACTUAL;INPUT;E_119;LC;I_NONE;YTD;KPI_QUARTERLY;2012.Q3[BUDGET]AR_PREPAID]ACTUAL]E_119]2012.Q3]I_NONE]LC]KPI_QUARTERLY]INPUT]YTD[6,2817118933</t>
  </si>
  <si>
    <t>BUDGET;ZM_USS_90;ACTUAL;INPUT;E_119;LC;I_NONE;YTD;KPI_QUARTERLY;2012.Q3[BUDGET]ZM_USS_90]ACTUAL]E_119]2012.Q3]I_NONE]LC]KPI_QUARTERLY]INPUT]YTD[0</t>
  </si>
  <si>
    <t>BUDGET;USS_NLB_199;ACTUAL;INPUT;E_119;LC;I_NONE;YTD;KPI_QUARTERLY;2012.Q3[BUDGET]USS_NLB_199]ACTUAL]E_119]2012.Q3]I_NONE]LC]KPI_QUARTERLY]INPUT]YTD[22,518322</t>
  </si>
  <si>
    <t>BUDGET;SUB_PREPAID;ACTUAL;INPUT;E_119;LC;I_NONE;YTD;KPI_QUARTERLY;2012.Q3[BUDGET]SUB_PREPAID]ACTUAL]E_119]2012.Q3]I_NONE]LC]KPI_QUARTERLY]INPUT]YTD[16010,885</t>
  </si>
  <si>
    <t>BUDGET;ZM_USS_89;ACTUAL;INPUT;E_119;LC;I_NONE;YTD;KPI_QUARTERLY;2012.Q3[BUDGET]ZM_USS_89]ACTUAL]E_119]2012.Q3]I_NONE]LC]KPI_QUARTERLY]INPUT]YTD[0</t>
  </si>
  <si>
    <t>BUDGET;AR_POSTPAID;ACTUAL;INPUT;E_360;LC;I_NONE;YTD;KPI_QUARTERLY;2012.Q3[BUDGET]AR_POSTPAID]ACTUAL]E_360]2012.Q3]I_NONE]LC]KPI_QUARTERLY]INPUT]YTD[0</t>
  </si>
  <si>
    <t>BUDGET;SUB_PREPAID;ACTUAL;INPUT;E_307;LC;I_NONE;YTD;KPI_QUARTERLY;2012.Q3[BUDGET]SUB_PREPAID]ACTUAL]E_307]2012.Q3]I_NONE]LC]KPI_QUARTERLY]INPUT]YTD[0</t>
  </si>
  <si>
    <t>BUDGET;USS_NLB_198;ACTUAL;INPUT;E_096;LC;I_NONE;YTD;KPI_QUARTERLY;2012.Q3[BUDGET]USS_NLB_198]ACTUAL]E_096]2012.Q3]I_NONE]LC]KPI_QUARTERLY]INPUT]YTD[0</t>
  </si>
  <si>
    <t>BUDGET;BRAND_EPLUS6;ACTUAL;INPUT;E_119;LC;I_NONE;YTD;KPI_QUARTERLY;2012.Q3[BUDGET]BRAND_EPLUS6]ACTUAL]E_119]2012.Q3]I_NONE]LC]KPI_QUARTERLY]INPUT]YTD[0</t>
  </si>
  <si>
    <t>BUDGET;MINUTES;ACTUAL;INPUT;E_096;LC;I_NONE;YTD;KPI_QUARTERLY;2012.Q3[BUDGET]MINUTES]ACTUAL]E_096]2012.Q3]I_NONE]LC]KPI_QUARTERLY]INPUT]YTD[1482,1948032964</t>
  </si>
  <si>
    <t>BUDGET;SUB_PREPAID;ACTUAL;INPUT;E_096;LC;I_NONE;YTD;KPI_QUARTERLY;2012.Q3[BUDGET]SUB_PREPAID]ACTUAL]E_096]2012.Q3]I_NONE]LC]KPI_QUARTERLY]INPUT]YTD[2891,058</t>
  </si>
  <si>
    <t>BUDGET;SERV_REVENUE;ACTUAL;INPUT;E_119;LC;I_NONE;YTD;KPI_QUARTERLY;2012.Q3[BUDGET]SERV_REVENUE]ACTUAL]E_119]2012.Q3]I_NONE]LC]KPI_QUARTERLY]INPUT]YTD[808,6123060469</t>
  </si>
  <si>
    <t>BUDGET;AR_NONVOICE;ACTUAL;INPUT;E_119;LC;I_NONE;YTD;KPI_QUARTERLY;2012.Q3[BUDGET]AR_NONVOICE]ACTUAL]E_119]2012.Q3]I_NONE]LC]KPI_QUARTERLY]INPUT]YTD[0,3958602304</t>
  </si>
  <si>
    <t>BUDGET;AR_PREPAID;ACTUAL;INPUT;E_307;LC;I_NONE;YTD;KPI_QUARTERLY;2012.Q3[BUDGET]AR_PREPAID]ACTUAL]E_307]2012.Q3]I_NONE]LC]KPI_QUARTERLY]INPUT]YTD[0</t>
  </si>
  <si>
    <t>BUDGET;BRAND_EPLUS6;ACTUAL;INPUT;E_119;LC;I_NONE;YTD;KPI_QUARTERLY;2012.Q4[BUDGET]BRAND_EPLUS6]ACTUAL]E_119]2012.Q4]I_NONE]LC]KPI_QUARTERLY]INPUT]YTD[0</t>
  </si>
  <si>
    <t>BUDGET;AR_PREPAID;ACTUAL;INPUT;E_119;LC;I_NONE;YTD;KPI_QUARTERLY;2012.Q4[BUDGET]AR_PREPAID]ACTUAL]E_119]2012.Q4]I_NONE]LC]KPI_QUARTERLY]INPUT]YTD[0</t>
  </si>
  <si>
    <t>BUDGET;AM_AVERAGE;ACTUAL;INPUT;E_307;LC;I_NONE;YTD;KPI_QUARTERLY;2012.Q4[BUDGET]AM_AVERAGE]ACTUAL]E_307]2012.Q4]I_NONE]LC]KPI_QUARTERLY]INPUT]YTD[0</t>
  </si>
  <si>
    <t>BUDGET;USS_NLB_198;ACTUAL;INPUT;E_119;LC;I_NONE;YTD;KPI_QUARTERLY;2012.Q4[BUDGET]USS_NLB_198]ACTUAL]E_119]2012.Q4]I_NONE]LC]KPI_QUARTERLY]INPUT]YTD[0</t>
  </si>
  <si>
    <t>BUDGET;AR_PREPAID;ACTUAL;INPUT;E_307;LC;I_NONE;YTD;KPI_QUARTERLY;2012.Q4[BUDGET]AR_PREPAID]ACTUAL]E_307]2012.Q4]I_NONE]LC]KPI_QUARTERLY]INPUT]YTD[0</t>
  </si>
  <si>
    <t>BUDGET;ZM_USS_89;ACTUAL;INPUT;E_096;LC;I_NONE;YTD;KPI_QUARTERLY;2012.Q4[BUDGET]ZM_USS_89]ACTUAL]E_096]2012.Q4]I_NONE]LC]KPI_QUARTERLY]INPUT]YTD[0</t>
  </si>
  <si>
    <t>BUDGET;SERV_REV_NEW;ACTUAL;INPUT;E_119;LC;I_NONE;YTD;KPI_QUARTERLY;2012.Q4[BUDGET]SERV_REV_NEW]ACTUAL]E_119]2012.Q4]I_NONE]LC]KPI_QUARTERLY]INPUT]YTD[0</t>
  </si>
  <si>
    <t>BUDGET;ACTSUBS_TOTSUBS;ACTUAL;INPUT;E_096;LC;I_NONE;YTD;KPI_QUARTERLY;2012.Q4[BUDGET]ACTSUBS_TOTSUBS]ACTUAL]E_096]2012.Q4]I_NONE]LC]KPI_QUARTERLY]INPUT]YTD[0</t>
  </si>
  <si>
    <t>BUDGET;GRCH_PREPAID;ACTUAL;INPUT;E_096;LC;I_NONE;YTD;KPI_QUARTERLY;2012.Q4[BUDGET]GRCH_PREPAID]ACTUAL]E_096]2012.Q4]I_NONE]LC]KPI_QUARTERLY]INPUT]YTD[0</t>
  </si>
  <si>
    <t>BUDGET;AR_PREPAID;ACTUAL;INPUT;E_360;LC;I_NONE;YTD;KPI_QUARTERLY;2012.Q4[BUDGET]AR_PREPAID]ACTUAL]E_360]2012.Q4]I_NONE]LC]KPI_QUARTERLY]INPUT]YTD[0</t>
  </si>
  <si>
    <t>BUDGET;ZM_USS_88;ACTUAL;INPUT;E_119;LC;I_NONE;YTD;KPI_QUARTERLY;2012.Q4[BUDGET]ZM_USS_88]ACTUAL]E_119]2012.Q4]I_NONE]LC]KPI_QUARTERLY]INPUT]YTD[0</t>
  </si>
  <si>
    <t>BUDGET;USS_NLB_202;ACTUAL;INPUT;E_119;LC;I_NONE;YTD;KPI_QUARTERLY;2012.Q4[BUDGET]USS_NLB_202]ACTUAL]E_119]2012.Q4]I_NONE]LC]KPI_QUARTERLY]INPUT]YTD[0</t>
  </si>
  <si>
    <t>BUDGET;SUB_PREPAID;ACTUAL;INPUT;E_096;LC;I_NONE;YTD;KPI_QUARTERLY;2012.Q4[BUDGET]SUB_PREPAID]ACTUAL]E_096]2012.Q4]I_NONE]LC]KPI_QUARTERLY]INPUT]YTD[0</t>
  </si>
  <si>
    <t>BUDGET;USS_NLB_204;ACTUAL;INPUT;E_096;LC;I_NONE;YTD;KPI_QUARTERLY;2012.Q4[BUDGET]USS_NLB_204]ACTUAL]E_096]2012.Q4]I_NONE]LC]KPI_QUARTERLY]INPUT]YTD[0</t>
  </si>
  <si>
    <t>BUDGET;SUB_PREPAID;ACTUAL;INPUT;E_345;LC;I_NONE;YTD;KPI_QUARTERLY;2012.Q4[BUDGET]SUB_PREPAID]ACTUAL]E_345]2012.Q4]I_NONE]LC]KPI_QUARTERLY]INPUT]YTD[0</t>
  </si>
  <si>
    <t>BUDGET;GRCH;ACTUAL;INPUT;E_096;LC;I_NONE;YTD;KPI_QUARTERLY;2012.Q4[BUDGET]GRCH]ACTUAL]E_096]2012.Q4]I_NONE]LC]KPI_QUARTERLY]INPUT]YTD[0</t>
  </si>
  <si>
    <t>BUDGET;ZM_USS_88;ACTUAL;INPUT;E_096;LC;I_NONE;YTD;KPI_QUARTERLY;2012.Q4[BUDGET]ZM_USS_88]ACTUAL]E_096]2012.Q4]I_NONE]LC]KPI_QUARTERLY]INPUT]YTD[0</t>
  </si>
  <si>
    <t>BUDGET;AR_POSTPAID;ACTUAL;INPUT;E_345;LC;I_NONE;YTD;KPI_QUARTERLY;2012.Q4[BUDGET]AR_POSTPAID]ACTUAL]E_345]2012.Q4]I_NONE]LC]KPI_QUARTERLY]INPUT]YTD[0</t>
  </si>
  <si>
    <t>BUDGET;AR_POSTPAID;ACTUAL;INPUT;E_307;LC;I_NONE;YTD;KPI_QUARTERLY;2012.Q4[BUDGET]AR_POSTPAID]ACTUAL]E_307]2012.Q4]I_NONE]LC]KPI_QUARTERLY]INPUT]YTD[0</t>
  </si>
  <si>
    <t>BUDGET;GRCH;ACTUAL;INPUT;E_119;LC;I_NONE;YTD;KPI_QUARTERLY;2012.Q4[BUDGET]GRCH]ACTUAL]E_119]2012.Q4]I_NONE]LC]KPI_QUARTERLY]INPUT]YTD[0</t>
  </si>
  <si>
    <t>BUDGET;AM_AVERAGE;ACTUAL;INPUT;E_119;LC;I_NONE;YTD;KPI_QUARTERLY;2012.Q4[BUDGET]AM_AVERAGE]ACTUAL]E_119]2012.Q4]I_NONE]LC]KPI_QUARTERLY]INPUT]YTD[0</t>
  </si>
  <si>
    <t>BUDGET;GRCH_PREPAID;ACTUAL;INPUT;E_119;LC;I_NONE;YTD;KPI_QUARTERLY;2012.Q4[BUDGET]GRCH_PREPAID]ACTUAL]E_119]2012.Q4]I_NONE]LC]KPI_QUARTERLY]INPUT]YTD[0</t>
  </si>
  <si>
    <t>BUDGET;AC_PREPAID;ACTUAL;INPUT;E_096;LC;I_NONE;YTD;KPI_QUARTERLY;2012.Q4[BUDGET]AC_PREPAID]ACTUAL]E_096]2012.Q4]I_NONE]LC]KPI_QUARTERLY]INPUT]YTD[0</t>
  </si>
  <si>
    <t>BUDGET;ACTSUBS_TOTSUBS;ACTUAL;INPUT;E_345;LC;I_NONE;YTD;KPI_QUARTERLY;2012.Q4[BUDGET]ACTSUBS_TOTSUBS]ACTUAL]E_345]2012.Q4]I_NONE]LC]KPI_QUARTERLY]INPUT]YTD[0</t>
  </si>
  <si>
    <t>BUDGET;AR_PREPAID;ACTUAL;INPUT;E_345;LC;I_NONE;YTD;KPI_QUARTERLY;2012.Q4[BUDGET]AR_PREPAID]ACTUAL]E_345]2012.Q4]I_NONE]LC]KPI_QUARTERLY]INPUT]YTD[0</t>
  </si>
  <si>
    <t>BUDGET;SUB_POSTPAID;ACTUAL;INPUT;E_345;LC;I_NONE;YTD;KPI_QUARTERLY;2012.Q4[BUDGET]SUB_POSTPAID]ACTUAL]E_345]2012.Q4]I_NONE]LC]KPI_QUARTERLY]INPUT]YTD[0</t>
  </si>
  <si>
    <t>BUDGET;AC_PREPAID;ACTUAL;INPUT;E_119;LC;I_NONE;YTD;KPI_QUARTERLY;2012.Q4[BUDGET]AC_PREPAID]ACTUAL]E_119]2012.Q4]I_NONE]LC]KPI_QUARTERLY]INPUT]YTD[0</t>
  </si>
  <si>
    <t>BUDGET;MINUTES;ACTUAL;INPUT;E_307;LC;I_NONE;YTD;KPI_QUARTERLY;2012.Q4[BUDGET]MINUTES]ACTUAL]E_307]2012.Q4]I_NONE]LC]KPI_QUARTERLY]INPUT]YTD[0</t>
  </si>
  <si>
    <t>BUDGET;AM_AVERAGE;ACTUAL;INPUT;E_360;LC;I_NONE;YTD;KPI_QUARTERLY;2012.Q4[BUDGET]AM_AVERAGE]ACTUAL]E_360]2012.Q4]I_NONE]LC]KPI_QUARTERLY]INPUT]YTD[0</t>
  </si>
  <si>
    <t>BUDGET;ZM_USS_90;ACTUAL;INPUT;E_096;LC;I_NONE;YTD;KPI_QUARTERLY;2012.Q4[BUDGET]ZM_USS_90]ACTUAL]E_096]2012.Q4]I_NONE]LC]KPI_QUARTERLY]INPUT]YTD[0</t>
  </si>
  <si>
    <t>BUDGET;USS_NLB_213;ACTUAL;INPUT;E_119;LC;I_NONE;YTD;KPI_QUARTERLY;2012.Q4[BUDGET]USS_NLB_213]ACTUAL]E_119]2012.Q4]I_NONE]LC]KPI_QUARTERLY]INPUT]YTD[0</t>
  </si>
  <si>
    <t>BUDGET;ACTSUBS_TOTSUBS;ACTUAL;INPUT;E_119;LC;I_NONE;YTD;KPI_QUARTERLY;2012.Q4[BUDGET]ACTSUBS_TOTSUBS]ACTUAL]E_119]2012.Q4]I_NONE]LC]KPI_QUARTERLY]INPUT]YTD[0</t>
  </si>
  <si>
    <t>BUDGET;AR_AVERAGE;ACTUAL;INPUT;E_096;LC;I_NONE;YTD;KPI_QUARTERLY;2012.Q4[BUDGET]AR_AVERAGE]ACTUAL]E_096]2012.Q4]I_NONE]LC]KPI_QUARTERLY]INPUT]YTD[0</t>
  </si>
  <si>
    <t>BUDGET;GRCH_POSTPAID;ACTUAL;INPUT;E_119;LC;I_NONE;YTD;KPI_QUARTERLY;2012.Q4[BUDGET]GRCH_POSTPAID]ACTUAL]E_119]2012.Q4]I_NONE]LC]KPI_QUARTERLY]INPUT]YTD[0</t>
  </si>
  <si>
    <t>BUDGET;AC_RETCOSTS_POSTPAID;ACTUAL;INPUT;E_096;LC;I_NONE;YTD;KPI_QUARTERLY;2012.Q4[BUDGET]AC_RETCOSTS_POSTPAID]ACTUAL]E_096]2012.Q4]I_NONE]LC]KPI_QUARTERLY]INPUT]YTD[0</t>
  </si>
  <si>
    <t>BUDGET;ACRC_COSTS_POSTPAID;ACTUAL;INPUT;E_096;LC;I_NONE;YTD;KPI_QUARTERLY;2012.Q4[BUDGET]ACRC_COSTS_POSTPAID]ACTUAL]E_096]2012.Q4]I_NONE]LC]KPI_QUARTERLY]INPUT]YTD[0</t>
  </si>
  <si>
    <t>BUDGET;USS_NLB_200;ACTUAL;INPUT;E_096;LC;I_NONE;YTD;KPI_QUARTERLY;2012.Q4[BUDGET]USS_NLB_200]ACTUAL]E_096]2012.Q4]I_NONE]LC]KPI_QUARTERLY]INPUT]YTD[0</t>
  </si>
  <si>
    <t>BUDGET;GRADD_POSTPAID;ACTUAL;INPUT;E_096;LC;I_NONE;YTD;KPI_QUARTERLY;2012.Q4[BUDGET]GRADD_POSTPAID]ACTUAL]E_096]2012.Q4]I_NONE]LC]KPI_QUARTERLY]INPUT]YTD[0</t>
  </si>
  <si>
    <t>BUDGET;AM_AVERAGE;ACTUAL;INPUT;E_096;LC;I_NONE;YTD;KPI_QUARTERLY;2012.Q4[BUDGET]AM_AVERAGE]ACTUAL]E_096]2012.Q4]I_NONE]LC]KPI_QUARTERLY]INPUT]YTD[0</t>
  </si>
  <si>
    <t>BUDGET;ACRC_COSTS;ACTUAL;INPUT;E_119;LC;I_NONE;YTD;KPI_QUARTERLY;2012.Q4[BUDGET]ACRC_COSTS]ACTUAL]E_119]2012.Q4]I_NONE]LC]KPI_QUARTERLY]INPUT]YTD[0</t>
  </si>
  <si>
    <t>BUDGET;AR_POSTPAID;ACTUAL;INPUT;E_119;LC;I_NONE;YTD;KPI_QUARTERLY;2012.Q4[BUDGET]AR_POSTPAID]ACTUAL]E_119]2012.Q4]I_NONE]LC]KPI_QUARTERLY]INPUT]YTD[0</t>
  </si>
  <si>
    <t>BUDGET;AR_NONVOICE;ACTUAL;INPUT;E_119;LC;I_NONE;YTD;KPI_QUARTERLY;2012.Q4[BUDGET]AR_NONVOICE]ACTUAL]E_119]2012.Q4]I_NONE]LC]KPI_QUARTERLY]INPUT]YTD[0</t>
  </si>
  <si>
    <t>BUDGET;AR_AVERAGE;ACTUAL;INPUT;E_345;LC;I_NONE;YTD;KPI_QUARTERLY;2012.Q4[BUDGET]AR_AVERAGE]ACTUAL]E_345]2012.Q4]I_NONE]LC]KPI_QUARTERLY]INPUT]YTD[0</t>
  </si>
  <si>
    <t>BUDGET;USS_NLB_200;ACTUAL;INPUT;E_119;LC;I_NONE;YTD;KPI_QUARTERLY;2012.Q4[BUDGET]USS_NLB_200]ACTUAL]E_119]2012.Q4]I_NONE]LC]KPI_QUARTERLY]INPUT]YTD[0</t>
  </si>
  <si>
    <t>BUDGET;MINUTES;ACTUAL;INPUT;E_360;LC;I_NONE;YTD;KPI_QUARTERLY;2012.Q4[BUDGET]MINUTES]ACTUAL]E_360]2012.Q4]I_NONE]LC]KPI_QUARTERLY]INPUT]YTD[0</t>
  </si>
  <si>
    <t>BUDGET;USS_NLB_199;ACTUAL;INPUT;E_096;LC;I_NONE;YTD;KPI_QUARTERLY;2012.Q4[BUDGET]USS_NLB_199]ACTUAL]E_096]2012.Q4]I_NONE]LC]KPI_QUARTERLY]INPUT]YTD[0</t>
  </si>
  <si>
    <t>BUDGET;AR_AVERAGE;ACTUAL;INPUT;E_119;LC;I_NONE;YTD;KPI_QUARTERLY;2012.Q4[BUDGET]AR_AVERAGE]ACTUAL]E_119]2012.Q4]I_NONE]LC]KPI_QUARTERLY]INPUT]YTD[0</t>
  </si>
  <si>
    <t>BUDGET;AM_POSTPAID;ACTUAL;INPUT;E_096;LC;I_NONE;YTD;KPI_QUARTERLY;2012.Q4[BUDGET]AM_POSTPAID]ACTUAL]E_096]2012.Q4]I_NONE]LC]KPI_QUARTERLY]INPUT]YTD[0</t>
  </si>
  <si>
    <t>BUDGET;AM_PREPAID;ACTUAL;INPUT;E_096;LC;I_NONE;YTD;KPI_QUARTERLY;2012.Q4[BUDGET]AM_PREPAID]ACTUAL]E_096]2012.Q4]I_NONE]LC]KPI_QUARTERLY]INPUT]YTD[0</t>
  </si>
  <si>
    <t>BUDGET;USS_NLB_202;ACTUAL;INPUT;E_096;LC;I_NONE;YTD;KPI_QUARTERLY;2012.Q4[BUDGET]USS_NLB_202]ACTUAL]E_096]2012.Q4]I_NONE]LC]KPI_QUARTERLY]INPUT]YTD[0</t>
  </si>
  <si>
    <t>BUDGET;USS_NLB_201;ACTUAL;INPUT;E_119;LC;I_NONE;YTD;KPI_QUARTERLY;2012.Q4[BUDGET]USS_NLB_201]ACTUAL]E_119]2012.Q4]I_NONE]LC]KPI_QUARTERLY]INPUT]YTD[0</t>
  </si>
  <si>
    <t>BUDGET;USS_NLB_203;ACTUAL;INPUT;E_096;LC;I_NONE;YTD;KPI_QUARTERLY;2012.Q4[BUDGET]USS_NLB_203]ACTUAL]E_096]2012.Q4]I_NONE]LC]KPI_QUARTERLY]INPUT]YTD[0</t>
  </si>
  <si>
    <t>BUDGET;MINUTES;ACTUAL;INPUT;E_119;LC;I_NONE;YTD;KPI_QUARTERLY;2012.Q4[BUDGET]MINUTES]ACTUAL]E_119]2012.Q4]I_NONE]LC]KPI_QUARTERLY]INPUT]YTD[0</t>
  </si>
  <si>
    <t>BUDGET;AR_AVERAGE;ACTUAL;INPUT;E_307;LC;I_NONE;YTD;KPI_QUARTERLY;2012.Q4[BUDGET]AR_AVERAGE]ACTUAL]E_307]2012.Q4]I_NONE]LC]KPI_QUARTERLY]INPUT]YTD[0</t>
  </si>
  <si>
    <t>BUDGET;SERV_REVENUE;ACTUAL;INPUT;E_119;LC;I_NONE;YTD;KPI_QUARTERLY;2012.Q4[BUDGET]SERV_REVENUE]ACTUAL]E_119]2012.Q4]I_NONE]LC]KPI_QUARTERLY]INPUT]YTD[0</t>
  </si>
  <si>
    <t>BUDGET;GRCH_POSTPAID;ACTUAL;INPUT;E_096;LC;I_NONE;YTD;KPI_QUARTERLY;2012.Q4[BUDGET]GRCH_POSTPAID]ACTUAL]E_096]2012.Q4]I_NONE]LC]KPI_QUARTERLY]INPUT]YTD[0</t>
  </si>
  <si>
    <t>BUDGET;ACTSUBS_TOTSUBS;ACTUAL;INPUT;E_360;LC;I_NONE;YTD;KPI_QUARTERLY;2012.Q4[BUDGET]ACTSUBS_TOTSUBS]ACTUAL]E_360]2012.Q4]I_NONE]LC]KPI_QUARTERLY]INPUT]YTD[0</t>
  </si>
  <si>
    <t>BUDGET;GRADD_POSTPAID;ACTUAL;INPUT;E_119;LC;I_NONE;YTD;KPI_QUARTERLY;2012.Q4[BUDGET]GRADD_POSTPAID]ACTUAL]E_119]2012.Q4]I_NONE]LC]KPI_QUARTERLY]INPUT]YTD[0</t>
  </si>
  <si>
    <t>BUDGET;AR_POSTPAID;ACTUAL;INPUT;E_360;LC;I_NONE;YTD;KPI_QUARTERLY;2012.Q4[BUDGET]AR_POSTPAID]ACTUAL]E_360]2012.Q4]I_NONE]LC]KPI_QUARTERLY]INPUT]YTD[0</t>
  </si>
  <si>
    <t>BUDGET;CM_GLS_20;ACTUAL;INPUT;E_244;LC;I_TOP;YTD;KPI_YEARLY;2011.SEP[BUDGET]CM_GLS_20]ACTUAL]E_244]2011.SEP]I_TOP]LC]KPI_YEARLY]INPUT]YTD[0</t>
  </si>
  <si>
    <t>BUDGET;CM_MKT_109;ACTUAL;INPUT;E_244;LC;I_TOP;YTD;KPI_YEARLY;2011.SEP[BUDGET]CM_MKT_109]ACTUAL]E_244]2011.SEP]I_TOP]LC]KPI_YEARLY]INPUT]YTD[0</t>
  </si>
  <si>
    <t>BUDGET;CM_MKT_62;ACTUAL;INPUT;E_244;LC;I_TOP;YTD;KPI_YEARLY;2011.SEP[BUDGET]CM_MKT_62]ACTUAL]E_244]2011.SEP]I_TOP]LC]KPI_YEARLY]INPUT]YTD[853298</t>
  </si>
  <si>
    <t>BUDGET;CM_WHNL_95;ACTUAL;INPUT;E_324;LC;I_TOP;YTD;KPI_YEARLY;2011.SEP[BUDGET]CM_WHNL_95]ACTUAL]E_324]2011.SEP]I_TOP]LC]KPI_YEARLY]INPUT]YTD[147,35630698</t>
  </si>
  <si>
    <t>BUDGET;CM_MKT_245;ACTUAL;INPUT;E_244;LC;I_TOP;YTD;KPI_YEARLY;2011.SEP[BUDGET]CM_MKT_245]ACTUAL]E_244]2011.SEP]I_TOP]LC]KPI_YEARLY]INPUT]YTD[0,585</t>
  </si>
  <si>
    <t>BUDGET;CM_TV_48;ACTUAL;INPUT;E_244;LC;I_TOP;YTD;KPI_YEARLY;2011.SEP[BUDGET]CM_TV_48]ACTUAL]E_244]2011.SEP]I_TOP]LC]KPI_YEARLY]INPUT]YTD[13,5795240192</t>
  </si>
  <si>
    <t>BUDGET;CM_MKT_232;ACTUAL;INPUT;E_244;LC;I_TOP;YTD;KPI_YEARLY;2011.SEP[BUDGET]CM_MKT_232]ACTUAL]E_244]2011.SEP]I_TOP]LC]KPI_YEARLY]INPUT]YTD[6609462,30772335</t>
  </si>
  <si>
    <t>BUDGET;CM_MKT_55;ACTUAL;INPUT;E_244;LC;I_TOP;YTD;KPI_YEARLY;2011.SEP[BUDGET]CM_MKT_55]ACTUAL]E_244]2011.SEP]I_TOP]LC]KPI_YEARLY]INPUT]YTD[-130000</t>
  </si>
  <si>
    <t>BUDGET;CM_MOB_29;ACTUAL;INPUT;E_319;LC;I_TOP;YTD;KPI_YEARLY;2011.SEP[BUDGET]CM_MOB_29]ACTUAL]E_319]2011.SEP]I_TOP]LC]KPI_YEARLY]INPUT]YTD[2462</t>
  </si>
  <si>
    <t>BUDGET;CM_MKT_251;ACTUAL;INPUT;E_244;LC;I_TOP;YTD;KPI_YEARLY;2011.SEP[BUDGET]CM_MKT_251]ACTUAL]E_244]2011.SEP]I_TOP]LC]KPI_YEARLY]INPUT]YTD[0</t>
  </si>
  <si>
    <t>BUDGET;CM_ITNIT_28;ACTUAL;INPUT;E_244;LC;I_TOP;YTD;KPI_YEARLY;2011.SEP[BUDGET]CM_ITNIT_28]ACTUAL]E_244]2011.SEP]I_TOP]LC]KPI_YEARLY]INPUT]YTD[32,5850806605</t>
  </si>
  <si>
    <t>BUDGET;CM_MKT_75;ACTUAL;INPUT;E_244;LC;I_TOP;YTD;KPI_YEARLY;2011.SEP[BUDGET]CM_MKT_75]ACTUAL]E_244]2011.SEP]I_TOP]LC]KPI_YEARLY]INPUT]YTD[0,1677445672</t>
  </si>
  <si>
    <t>BUDGET;CM_MKT_103;ACTUAL;INPUT;E_244;LC;I_TOP;YTD;KPI_YEARLY;2011.SEP[BUDGET]CM_MKT_103]ACTUAL]E_244]2011.SEP]I_TOP]LC]KPI_YEARLY]INPUT]YTD[516115</t>
  </si>
  <si>
    <t>BUDGET;CM_MKT_16;ACTUAL;INPUT;E_244;LC;I_TOP;YTD;KPI_YEARLY;2011.SEP[BUDGET]CM_MKT_16]ACTUAL]E_244]2011.SEP]I_TOP]LC]KPI_YEARLY]INPUT]YTD[297000</t>
  </si>
  <si>
    <t>BUDGET;CM_MKT_46;ACTUAL;INPUT;E_244;LC;I_TOP;YTD;KPI_YEARLY;2011.SEP[BUDGET]CM_MKT_46]ACTUAL]E_244]2011.SEP]I_TOP]LC]KPI_YEARLY]INPUT]YTD[373326</t>
  </si>
  <si>
    <t>BUDGET;CM_WHNL_29;ACTUAL;INPUT;E_324;LC;I_TOP;YTD;KPI_YEARLY;2011.SEP[BUDGET]CM_WHNL_29]ACTUAL]E_324]2011.SEP]I_TOP]LC]KPI_YEARLY]INPUT]YTD[1892,691</t>
  </si>
  <si>
    <t>BUDGET;CM_MKT_255;ACTUAL;INPUT;E_244;LC;I_TOP;YTD;KPI_YEARLY;2011.SEP[BUDGET]CM_MKT_255]ACTUAL]E_244]2011.SEP]I_TOP]LC]KPI_YEARLY]INPUT]YTD[35,8592507549</t>
  </si>
  <si>
    <t>BUDGET;USS_NLB_495;ACTUAL;INPUT;E_244;LC;I_TOP;YTD;KPI_YEARLY;2011.SEP[BUDGET]USS_NLB_495]ACTUAL]E_244]2011.SEP]I_TOP]LC]KPI_YEARLY]INPUT]YTD[0</t>
  </si>
  <si>
    <t>BUDGET;CM_MOB_109;ACTUAL;INPUT;E_319;LC;I_TOP;YTD;KPI_YEARLY;2011.SEP[BUDGET]CM_MOB_109]ACTUAL]E_319]2011.SEP]I_TOP]LC]KPI_YEARLY]INPUT]YTD[0</t>
  </si>
  <si>
    <t>BUDGET;CM_WHNL_12;ACTUAL;INPUT;E_324;LC;I_TOP;YTD;KPI_YEARLY;2011.SEP[BUDGET]CM_WHNL_12]ACTUAL]E_324]2011.SEP]I_TOP]LC]KPI_YEARLY]INPUT]YTD[4,7006502202</t>
  </si>
  <si>
    <t>BUDGET;CM_MKT_107;ACTUAL;INPUT;E_244;LC;I_TOP;YTD;KPI_YEARLY;2011.SEP[BUDGET]CM_MKT_107]ACTUAL]E_244]2011.SEP]I_TOP]LC]KPI_YEARLY]INPUT]YTD[0</t>
  </si>
  <si>
    <t>BUDGET;CM_MOB_22;ACTUAL;INPUT;E_319;LC;I_TOP;YTD;KPI_YEARLY;2011.SEP[BUDGET]CM_MOB_22]ACTUAL]E_319]2011.SEP]I_TOP]LC]KPI_YEARLY]INPUT]YTD[20,6</t>
  </si>
  <si>
    <t>BUDGET;CM_MOB_15;ACTUAL;INPUT;E_319;LC;I_TOP;YTD;KPI_YEARLY;2011.SEP[BUDGET]CM_MOB_15]ACTUAL]E_319]2011.SEP]I_TOP]LC]KPI_YEARLY]INPUT]YTD[2,54</t>
  </si>
  <si>
    <t>BUDGET;CM_MKT_223;ACTUAL;INPUT;E_244;LC;I_TOP;YTD;KPI_YEARLY;2011.SEP[BUDGET]CM_MKT_223]ACTUAL]E_244]2011.SEP]I_TOP]LC]KPI_YEARLY]INPUT]YTD[24588</t>
  </si>
  <si>
    <t>BUDGET;CM_MOB_27;ACTUAL;INPUT;E_319;LC;I_TOP;YTD;KPI_YEARLY;2011.SEP[BUDGET]CM_MOB_27]ACTUAL]E_319]2011.SEP]I_TOP]LC]KPI_YEARLY]INPUT]YTD[50,8</t>
  </si>
  <si>
    <t>BUDGET;CM_TEL_17;ACTUAL;INPUT;E_244;LC;I_TOP;YTD;KPI_YEARLY;2011.SEP[BUDGET]CM_TEL_17]ACTUAL]E_244]2011.SEP]I_TOP]LC]KPI_YEARLY]INPUT]YTD[17,4040503929</t>
  </si>
  <si>
    <t>BUDGET;CM_MKT_42;ACTUAL;INPUT;E_244;LC;I_TOP;YTD;KPI_YEARLY;2011.SEP[BUDGET]CM_MKT_42]ACTUAL]E_244]2011.SEP]I_TOP]LC]KPI_YEARLY]INPUT]YTD[20662</t>
  </si>
  <si>
    <t>BUDGET;CM_MKT_61;ACTUAL;INPUT;E_244;LC;I_TOP;YTD;KPI_YEARLY;2011.SEP[BUDGET]CM_MKT_61]ACTUAL]E_244]2011.SEP]I_TOP]LC]KPI_YEARLY]INPUT]YTD[1341847</t>
  </si>
  <si>
    <t>BUDGET;CM_MOB_52;ACTUAL;INPUT;E_319;LC;I_TOP;YTD;KPI_YEARLY;2011.SEP[BUDGET]CM_MOB_52]ACTUAL]E_319]2011.SEP]I_TOP]LC]KPI_YEARLY]INPUT]YTD[-131401</t>
  </si>
  <si>
    <t>BUDGET;CM_MOB_53;ACTUAL;INPUT;E_319;LC;I_TOP;YTD;KPI_YEARLY;2011.SEP[BUDGET]CM_MOB_53]ACTUAL]E_319]2011.SEP]I_TOP]LC]KPI_YEARLY]INPUT]YTD[9290</t>
  </si>
  <si>
    <t>BUDGET;CM_TV_1;ACTUAL;INPUT;E_244;LC;I_TOP;YTD;KPI_YEARLY;2011.SEP[BUDGET]CM_TV_1]ACTUAL]E_244]2011.SEP]I_TOP]LC]KPI_YEARLY]INPUT]YTD[894631</t>
  </si>
  <si>
    <t>BUDGET;CM_MKT_33;ACTUAL;INPUT;E_244;LC;I_TOP;YTD;KPI_YEARLY;2011.SEP[BUDGET]CM_MKT_33]ACTUAL]E_244]2011.SEP]I_TOP]LC]KPI_YEARLY]INPUT]YTD[6329610,75688073</t>
  </si>
  <si>
    <t>BUDGET;USS_NLB_206;ACTUAL;INPUT;E_760;LC;I_TOP;YTD;KPI_YEARLY;2011.SEP[BUDGET]USS_NLB_206]ACTUAL]E_760]2011.SEP]I_TOP]LC]KPI_YEARLY]INPUT]YTD[0</t>
  </si>
  <si>
    <t>BUDGET;CM_MKT_106;ACTUAL;INPUT;E_244;LC;I_TOP;YTD;KPI_YEARLY;2011.SEP[BUDGET]CM_MKT_106]ACTUAL]E_244]2011.SEP]I_TOP]LC]KPI_YEARLY]INPUT]YTD[0</t>
  </si>
  <si>
    <t>BUDGET;CM_MKT_7;ACTUAL;INPUT;E_244;LC;I_TOP;YTD;KPI_YEARLY;2011.SEP[BUDGET]CM_MKT_7]ACTUAL]E_244]2011.SEP]I_TOP]LC]KPI_YEARLY]INPUT]YTD[0,2596995569</t>
  </si>
  <si>
    <t>BUDGET;CM_MKT_20;ACTUAL;INPUT;E_244;LC;I_TOP;YTD;KPI_YEARLY;2011.SEP[BUDGET]CM_MKT_20]ACTUAL]E_244]2011.SEP]I_TOP]LC]KPI_YEARLY]INPUT]YTD[3942250</t>
  </si>
  <si>
    <t>BUDGET;USS_NLB_289;ACTUAL;INPUT;E_319;LC;I_TOP;YTD;KPI_YEARLY;2011.SEP[BUDGET]USS_NLB_289]ACTUAL]E_319]2011.SEP]I_TOP]LC]KPI_YEARLY]INPUT]YTD[15,9</t>
  </si>
  <si>
    <t>BUDGET;CM_TV_6;ACTUAL;INPUT;E_244;LC;I_TOP;YTD;KPI_YEARLY;2011.SEP[BUDGET]CM_TV_6]ACTUAL]E_244]2011.SEP]I_TOP]LC]KPI_YEARLY]INPUT]YTD[853298</t>
  </si>
  <si>
    <t>BUDGET;CM_MKT_32;ACTUAL;INPUT;E_244;LC;I_TOP;YTD;KPI_YEARLY;2011.SEP[BUDGET]CM_MKT_32]ACTUAL]E_244]2011.SEP]I_TOP]LC]KPI_YEARLY]INPUT]YTD[0,8445993997</t>
  </si>
  <si>
    <t>BUDGET;CM_TEL_23;ACTUAL;INPUT;E_244;LC;I_TOP;YTD;KPI_YEARLY;2011.SEP[BUDGET]CM_TEL_23]ACTUAL]E_244]2011.SEP]I_TOP]LC]KPI_YEARLY]INPUT]YTD[170,8775774245</t>
  </si>
  <si>
    <t>BUDGET;CM_GLS_12;ACTUAL;INPUT;E_244;LC;I_TOP;YTD;KPI_YEARLY;2011.SEP[BUDGET]CM_GLS_12]ACTUAL]E_244]2011.SEP]I_TOP]LC]KPI_YEARLY]INPUT]YTD[76896</t>
  </si>
  <si>
    <t>BUDGET;CM_GLS_22;ACTUAL;INPUT;E_244;LC;I_TOP;YTD;KPI_YEARLY;2011.SEP[BUDGET]CM_GLS_22]ACTUAL]E_244]2011.SEP]I_TOP]LC]KPI_YEARLY]INPUT]YTD[0</t>
  </si>
  <si>
    <t>BUDGET;CM_ITNIT_29;ACTUAL;INPUT;E_244;LC;I_TOP;YTD;KPI_YEARLY;2011.SEP[BUDGET]CM_ITNIT_29]ACTUAL]E_244]2011.SEP]I_TOP]LC]KPI_YEARLY]INPUT]YTD[0</t>
  </si>
  <si>
    <t>BUDGET;CM_MOB_1;ACTUAL;INPUT;E_319;LC;I_TOP;YTD;KPI_YEARLY;2011.SEP[BUDGET]CM_MOB_1]ACTUAL]E_319]2011.SEP]I_TOP]LC]KPI_YEARLY]INPUT]YTD[139,57</t>
  </si>
  <si>
    <t>BUDGET;CM_MOB_12;ACTUAL;INPUT;E_319;LC;I_TOP;YTD;KPI_YEARLY;2011.SEP[BUDGET]CM_MOB_12]ACTUAL]E_319]2011.SEP]I_TOP]LC]KPI_YEARLY]INPUT]YTD[5,64</t>
  </si>
  <si>
    <t>BUDGET;CM_WHNL_116;ACTUAL;INPUT;E_324;LC;I_TOP;YTD;KPI_YEARLY;2011.SEP[BUDGET]CM_WHNL_116]ACTUAL]E_324]2011.SEP]I_TOP]LC]KPI_YEARLY]INPUT]YTD[67,306</t>
  </si>
  <si>
    <t>BUDGET;USS_NLB_208;ACTUAL;INPUT;E_760;LC;I_TOP;YTD;KPI_YEARLY;2011.SEP[BUDGET]USS_NLB_208]ACTUAL]E_760]2011.SEP]I_TOP]LC]KPI_YEARLY]INPUT]YTD[0</t>
  </si>
  <si>
    <t>BUDGET;CM_GLS_16;ACTUAL;INPUT;E_244;LC;I_TOP;YTD;KPI_YEARLY;2011.SEP[BUDGET]CM_GLS_16]ACTUAL]E_244]2011.SEP]I_TOP]LC]KPI_YEARLY]INPUT]YTD[27998</t>
  </si>
  <si>
    <t>BUDGET;CM_MKT_34;ACTUAL;INPUT;E_244;LC;I_TOP;YTD;KPI_YEARLY;2011.SEP[BUDGET]CM_MKT_34]ACTUAL]E_244]2011.SEP]I_TOP]LC]KPI_YEARLY]INPUT]YTD[2547410,75688073</t>
  </si>
  <si>
    <t>BUDGET;CM_MOB_30;ACTUAL;INPUT;E_319;LC;I_TOP;YTD;KPI_YEARLY;2011.SEP[BUDGET]CM_MOB_30]ACTUAL]E_319]2011.SEP]I_TOP]LC]KPI_YEARLY]INPUT]YTD[3061</t>
  </si>
  <si>
    <t>BUDGET;CM_GLS_8;ACTUAL;INPUT;E_244;LC;I_TOP;YTD;KPI_YEARLY;2011.SEP[BUDGET]CM_GLS_8]ACTUAL]E_244]2011.SEP]I_TOP]LC]KPI_YEARLY]INPUT]YTD[104894</t>
  </si>
  <si>
    <t>BUDGET;CM_WHNL_13;ACTUAL;INPUT;E_324;LC;I_TOP;YTD;KPI_YEARLY;2011.SEP[BUDGET]CM_WHNL_13]ACTUAL]E_324]2011.SEP]I_TOP]LC]KPI_YEARLY]INPUT]YTD[19,95</t>
  </si>
  <si>
    <t>BUDGET;USS_NLB_294;ACTUAL;INPUT;E_319;LC;I_TOP;YTD;KPI_YEARLY;2011.SEP[BUDGET]USS_NLB_294]ACTUAL]E_319]2011.SEP]I_TOP]LC]KPI_YEARLY]INPUT]YTD[68</t>
  </si>
  <si>
    <t>BUDGET;CM_MKT_48;ACTUAL;INPUT;E_244;LC;I_TOP;YTD;KPI_YEARLY;2011.SEP[BUDGET]CM_MKT_48]ACTUAL]E_244]2011.SEP]I_TOP]LC]KPI_YEARLY]INPUT]YTD[0,4024593067</t>
  </si>
  <si>
    <t>BUDGET;CM_WHNL_11;ACTUAL;INPUT;E_324;LC;I_TOP;YTD;KPI_YEARLY;2011.SEP[BUDGET]CM_WHNL_11]ACTUAL]E_324]2011.SEP]I_TOP]LC]KPI_YEARLY]INPUT]YTD[7,4578043863</t>
  </si>
  <si>
    <t>BUDGET;CM_GLS_21;ACTUAL;INPUT;E_244;LC;I_TOP;YTD;KPI_YEARLY;2011.SEP[BUDGET]CM_GLS_21]ACTUAL]E_244]2011.SEP]I_TOP]LC]KPI_YEARLY]INPUT]YTD[0</t>
  </si>
  <si>
    <t>BUDGET;CM_MKT_180;ACTUAL;INPUT;E_244;LC;I_TOP;YTD;KPI_YEARLY;2011.SEP[BUDGET]CM_MKT_180]ACTUAL]E_244]2011.SEP]I_TOP]LC]KPI_YEARLY]INPUT]YTD[144,71087547</t>
  </si>
  <si>
    <t>BUDGET;CM_MKT_241;ACTUAL;INPUT;E_244;LC;I_TOP;YTD;KPI_YEARLY;2011.SEP[BUDGET]CM_MKT_241]ACTUAL]E_244]2011.SEP]I_TOP]LC]KPI_YEARLY]INPUT]YTD[493798</t>
  </si>
  <si>
    <t>BUDGET;CM_MOB_13;ACTUAL;INPUT;E_319;LC;I_TOP;YTD;KPI_YEARLY;2011.SEP[BUDGET]CM_MOB_13]ACTUAL]E_319]2011.SEP]I_TOP]LC]KPI_YEARLY]INPUT]YTD[37,92</t>
  </si>
  <si>
    <t>BUDGET;CM_MKT_63;ACTUAL;INPUT;E_244;LC;I_TOP;YTD;KPI_YEARLY;2011.SEP[BUDGET]CM_MKT_63]ACTUAL]E_244]2011.SEP]I_TOP]LC]KPI_YEARLY]INPUT]YTD[416564</t>
  </si>
  <si>
    <t>BUDGET;CM_GLS_29;ACTUAL;INPUT;E_244;LC;I_TOP;YTD;KPI_YEARLY;2011.SEP[BUDGET]CM_GLS_29]ACTUAL]E_244]2011.SEP]I_TOP]LC]KPI_YEARLY]INPUT]YTD[60,6934231242</t>
  </si>
  <si>
    <t>BUDGET;CM_MOB_3;ACTUAL;INPUT;E_319;LC;I_TOP;YTD;KPI_YEARLY;2011.SEP[BUDGET]CM_MOB_3]ACTUAL]E_319]2011.SEP]I_TOP]LC]KPI_YEARLY]INPUT]YTD[207,36</t>
  </si>
  <si>
    <t>BUDGET;CM_MKT_105;ACTUAL;INPUT;E_244;LC;I_TOP;YTD;KPI_YEARLY;2011.SEP[BUDGET]CM_MKT_105]ACTUAL]E_244]2011.SEP]I_TOP]LC]KPI_YEARLY]INPUT]YTD[1314960</t>
  </si>
  <si>
    <t>BUDGET;USS_NLB_293;ACTUAL;INPUT;E_319;LC;I_TOP;YTD;KPI_YEARLY;2011.SEP[BUDGET]USS_NLB_293]ACTUAL]E_319]2011.SEP]I_TOP]LC]KPI_YEARLY]INPUT]YTD[1</t>
  </si>
  <si>
    <t>BUDGET;CM_MKT_39;ACTUAL;INPUT;E_244;LC;I_TOP;YTD;KPI_YEARLY;2011.SEP[BUDGET]CM_MKT_39]ACTUAL]E_244]2011.SEP]I_TOP]LC]KPI_YEARLY]INPUT]YTD[0</t>
  </si>
  <si>
    <t>BUDGET;CM_WHNL_30;ACTUAL;INPUT;E_324;LC;I_TOP;YTD;KPI_YEARLY;2011.SEP[BUDGET]CM_WHNL_30]ACTUAL]E_324]2011.SEP]I_TOP]LC]KPI_YEARLY]INPUT]YTD[369</t>
  </si>
  <si>
    <t>BUDGET;USS_NLB_292;ACTUAL;INPUT;E_319;LC;I_TOP;YTD;KPI_YEARLY;2011.SEP[BUDGET]USS_NLB_292]ACTUAL]E_319]2011.SEP]I_TOP]LC]KPI_YEARLY]INPUT]YTD[37,7</t>
  </si>
  <si>
    <t>BUDGET;CM_GLS_43;ACTUAL;INPUT;E_244;LC;I_TOP;YTD;KPI_YEARLY;2011.SEP[BUDGET]CM_GLS_43]ACTUAL]E_244]2011.SEP]I_TOP]LC]KPI_YEARLY]INPUT]YTD[0</t>
  </si>
  <si>
    <t>BUDGET;CM_MKT_12;ACTUAL;INPUT;E_244;LC;I_TOP;YTD;KPI_YEARLY;2011.SEP[BUDGET]CM_MKT_12]ACTUAL]E_244]2011.SEP]I_TOP]LC]KPI_YEARLY]INPUT]YTD[1453751,55084262</t>
  </si>
  <si>
    <t>BUDGET;CM_MKT_253;ACTUAL;INPUT;E_244;LC;I_TOP;YTD;KPI_YEARLY;2011.SEP[BUDGET]CM_MKT_253]ACTUAL]E_244]2011.SEP]I_TOP]LC]KPI_YEARLY]INPUT]YTD[18,8559071515</t>
  </si>
  <si>
    <t>BUDGET;CM_TEL_16;ACTUAL;INPUT;E_244;LC;I_TOP;YTD;KPI_YEARLY;2011.SEP[BUDGET]CM_TEL_16]ACTUAL]E_244]2011.SEP]I_TOP]LC]KPI_YEARLY]INPUT]YTD[26,7184425189</t>
  </si>
  <si>
    <t>BUDGET;CM_MOB_14;ACTUAL;INPUT;E_319;LC;I_TOP;YTD;KPI_YEARLY;2011.SEP[BUDGET]CM_MOB_14]ACTUAL]E_319]2011.SEP]I_TOP]LC]KPI_YEARLY]INPUT]YTD[0,3742</t>
  </si>
  <si>
    <t>BUDGET;CM_MOB_105;ACTUAL;INPUT;E_319;LC;I_TOP;YTD;KPI_YEARLY;2011.SEP[BUDGET]CM_MOB_105]ACTUAL]E_319]2011.SEP]I_TOP]LC]KPI_YEARLY]INPUT]YTD[0</t>
  </si>
  <si>
    <t>BUDGET;CM_MKT_237;ACTUAL;INPUT;E_244;LC;I_TOP;YTD;KPI_YEARLY;2011.SEP[BUDGET]CM_MKT_237]ACTUAL]E_244]2011.SEP]I_TOP]LC]KPI_YEARLY]INPUT]YTD[1536095</t>
  </si>
  <si>
    <t>BUDGET;USS_NLB_8;ACTUAL;INPUT;E_244;LC;I_TOP;YTD;KPI_YEARLY;2011.SEP[BUDGET]USS_NLB_8]ACTUAL]E_244]2011.SEP]I_TOP]LC]KPI_YEARLY]INPUT]YTD[1,8927181385</t>
  </si>
  <si>
    <t>BUDGET;USS_NLB_207;ACTUAL;INPUT;E_760;LC;I_TOP;YTD;KPI_YEARLY;2011.SEP[BUDGET]USS_NLB_207]ACTUAL]E_760]2011.SEP]I_TOP]LC]KPI_YEARLY]INPUT]YTD[0</t>
  </si>
  <si>
    <t>BUDGET;CM_MOB_16;ACTUAL;INPUT;E_319;LC;I_TOP;YTD;KPI_YEARLY;2011.SEP[BUDGET]CM_MOB_16]ACTUAL]E_319]2011.SEP]I_TOP]LC]KPI_YEARLY]INPUT]YTD[20,8</t>
  </si>
  <si>
    <t>BUDGET;CM_MKT_233;ACTUAL;INPUT;E_244;LC;I_TOP;YTD;KPI_YEARLY;2011.SEP[BUDGET]CM_MKT_233]ACTUAL]E_244]2011.SEP]I_TOP]LC]KPI_YEARLY]INPUT]YTD[10143384</t>
  </si>
  <si>
    <t>BUDGET;CM_MKT_228;ACTUAL;INPUT;E_244;LC;I_TOP;YTD;KPI_YEARLY;2011.SEP[BUDGET]CM_MKT_228]ACTUAL]E_244]2011.SEP]I_TOP]LC]KPI_YEARLY]INPUT]YTD[7111690,30772335</t>
  </si>
  <si>
    <t>BUDGET;CM_MKT_224;ACTUAL;INPUT;E_244;LC;I_TOP;YTD;KPI_YEARLY;2011.SEP[BUDGET]CM_MKT_224]ACTUAL]E_244]2011.SEP]I_TOP]LC]KPI_YEARLY]INPUT]YTD[66183</t>
  </si>
  <si>
    <t>BUDGET;CM_MOB_21;ACTUAL;INPUT;E_319;LC;I_TOP;YTD;KPI_YEARLY;2011.SEP[BUDGET]CM_MOB_21]ACTUAL]E_319]2011.SEP]I_TOP]LC]KPI_YEARLY]INPUT]YTD[109,6</t>
  </si>
  <si>
    <t>BUDGET;CM_MKT_104;ACTUAL;INPUT;E_244;LC;I_TOP;YTD;KPI_YEARLY;2011.SEP[BUDGET]CM_MKT_104]ACTUAL]E_244]2011.SEP]I_TOP]LC]KPI_YEARLY]INPUT]YTD[0</t>
  </si>
  <si>
    <t>BUDGET;CM_MKT_254;ACTUAL;INPUT;E_244;LC;I_TOP;YTD;KPI_YEARLY;2011.SEP[BUDGET]CM_MKT_254]ACTUAL]E_244]2011.SEP]I_TOP]LC]KPI_YEARLY]INPUT]YTD[5,2483958356</t>
  </si>
  <si>
    <t>BUDGET;CM_GLS_31;ACTUAL;INPUT;E_244;LC;I_TOP;YTD;KPI_YEARLY;2011.SEP[BUDGET]CM_GLS_31]ACTUAL]E_244]2011.SEP]I_TOP]LC]KPI_YEARLY]INPUT]YTD[57,3213613492</t>
  </si>
  <si>
    <t>BUDGET;CM_TV_47;ACTUAL;INPUT;E_244;LC;I_TOP;YTD;KPI_YEARLY;2011.SEP[BUDGET]CM_TV_47]ACTUAL]E_244]2011.SEP]I_TOP]LC]KPI_YEARLY]INPUT]YTD[8,0880431769</t>
  </si>
  <si>
    <t>BUDGET;CM_MOB_11;ACTUAL;INPUT;E_319;LC;I_TOP;YTD;KPI_YEARLY;2011.SEP[BUDGET]CM_MOB_11]ACTUAL]E_319]2011.SEP]I_TOP]LC]KPI_YEARLY]INPUT]YTD[23,34</t>
  </si>
  <si>
    <t>BUDGET;CM_MKT_21;ACTUAL;INPUT;E_244;LC;I_TOP;YTD;KPI_QUARTERLY;2011.Q4[BUDGET]CM_MKT_21]ACTUAL]E_244]2011.Q4]I_TOP]LC]KPI_QUARTERLY]INPUT]YTD[1394920</t>
  </si>
  <si>
    <t>BUDGET;IBS_12;ACTUAL;INPUT;E_300;LC;I_NONE;YTD;KPI_QUARTERLY;2012.Q4[BUDGET]IBS_12]ACTUAL]E_300]2012.Q4]I_NONE]LC]KPI_QUARTERLY]INPUT]YTD[0</t>
  </si>
  <si>
    <t>BUDGET;GTN_KPI_12;ACTUAL;INPUT;E_351;LC;I_NONE;YTD;KPI_QUARTERLY;2012.Q4[BUDGET]GTN_KPI_12]ACTUAL]E_351]2012.Q4]I_NONE]LC]KPI_QUARTERLY]INPUT]YTD[0</t>
  </si>
  <si>
    <t>BUDGET;GTN_KPI_10;ACTUAL;INPUT;E_351;LC;I_NONE;YTD;KPI_QUARTERLY;2012.Q4[BUDGET]GTN_KPI_10]ACTUAL]E_351]2012.Q4]I_NONE]LC]KPI_QUARTERLY]INPUT]YTD[0</t>
  </si>
  <si>
    <t>BUDGET;GTN_KPI_9;ACTUAL;INPUT;E_351;LC;I_NONE;YTD;KPI_QUARTERLY;2012.Q4[BUDGET]GTN_KPI_9]ACTUAL]E_351]2012.Q4]I_NONE]LC]KPI_QUARTERLY]INPUT]YTD[0</t>
  </si>
  <si>
    <t>BUDGET;GTN_KPI_11;ACTUAL;INPUT;E_351;LC;I_NONE;YTD;KPI_QUARTERLY;2012.Q4[BUDGET]GTN_KPI_11]ACTUAL]E_351]2012.Q4]I_NONE]LC]KPI_QUARTERLY]INPUT]YTD[0</t>
  </si>
  <si>
    <t>BUDGET;IBS_12;ACTUAL;INPUT;E_300;LC;I_NONE;YTD;KPI_YEARLY;2012.SEP[BUDGET]IBS_12]ACTUAL]E_300]2012.SEP]I_NONE]LC]KPI_YEARLY]INPUT]YTD[3,9416759325</t>
  </si>
  <si>
    <t>BUDGET;IBS_5;ACTUAL;INPUT;E_300;LC;I_NONE;YTD;KPI_YEARLY;2012.SEP[BUDGET]IBS_5]ACTUAL]E_300]2012.SEP]I_NONE]LC]KPI_YEARLY]INPUT]YTD[19786</t>
  </si>
  <si>
    <t>BUDGET;GTN_KPI_11;ACTUAL;INPUT;E_351;LC;I_NONE;YTD;KPI_YEARLY;2012.SEP[BUDGET]GTN_KPI_11]ACTUAL]E_351]2012.SEP]I_NONE]LC]KPI_YEARLY]INPUT]YTD[14,519</t>
  </si>
  <si>
    <t>BUDGET;GTN_KPI_1;ACTUAL;INPUT;E_351;LC;I_NONE;YTD;KPI_YEARLY;2012.SEP[BUDGET]GTN_KPI_1]ACTUAL]E_351]2012.SEP]I_NONE]LC]KPI_YEARLY]INPUT]YTD[948,18284707</t>
  </si>
  <si>
    <t>BUDGET;GTN_KPI_10;ACTUAL;INPUT;E_351;LC;I_NONE;YTD;KPI_YEARLY;2012.SEP[BUDGET]GTN_KPI_10]ACTUAL]E_351]2012.SEP]I_NONE]LC]KPI_YEARLY]INPUT]YTD[0,443608</t>
  </si>
  <si>
    <t>BUDGET;GTN_KPI_9;ACTUAL;INPUT;E_351;LC;I_NONE;YTD;KPI_YEARLY;2012.SEP[BUDGET]GTN_KPI_9]ACTUAL]E_351]2012.SEP]I_NONE]LC]KPI_YEARLY]INPUT]YTD[0,460317</t>
  </si>
  <si>
    <t>BUDGET;GTN_KPI_12;ACTUAL;INPUT;E_351;LC;I_NONE;YTD;KPI_YEARLY;2012.SEP[BUDGET]GTN_KPI_12]ACTUAL]E_351]2012.SEP]I_NONE]LC]KPI_YEARLY]INPUT]YTD[12,912</t>
  </si>
  <si>
    <t>BUDGET;GTN_KPI_9;ACTUAL;INPUT;E_351;LC;I_NONE;YTD;KPI_QUARTERLY;2012.Q3[BUDGET]GTN_KPI_9]ACTUAL]E_351]2012.Q3]I_NONE]LC]KPI_QUARTERLY]INPUT]YTD[0,460317</t>
  </si>
  <si>
    <t>BUDGET;GTN_KPI_12;ACTUAL;INPUT;E_351;LC;I_NONE;YTD;KPI_QUARTERLY;2012.Q3[BUDGET]GTN_KPI_12]ACTUAL]E_351]2012.Q3]I_NONE]LC]KPI_QUARTERLY]INPUT]YTD[12,912</t>
  </si>
  <si>
    <t>BUDGET;GTN_KPI_10;ACTUAL;INPUT;E_351;LC;I_NONE;YTD;KPI_QUARTERLY;2012.Q3[BUDGET]GTN_KPI_10]ACTUAL]E_351]2012.Q3]I_NONE]LC]KPI_QUARTERLY]INPUT]YTD[0,443608</t>
  </si>
  <si>
    <t>BUDGET;GTN_KPI_11;ACTUAL;INPUT;E_351;LC;I_NONE;YTD;KPI_QUARTERLY;2012.Q3[BUDGET]GTN_KPI_11]ACTUAL]E_351]2012.Q3]I_NONE]LC]KPI_QUARTERLY]INPUT]YTD[14,519</t>
  </si>
  <si>
    <t>BUDGET;IBS_12;ACTUAL;INPUT;E_300;LC;I_NONE;YTD;KPI_QUARTERLY;2012.Q3[BUDGET]IBS_12]ACTUAL]E_300]2012.Q3]I_NONE]LC]KPI_QUARTERLY]INPUT]YTD[3,9276678077</t>
  </si>
  <si>
    <t>BUDGET;IBS_12;ACTUAL;INPUT;E_300;LC;I_NONE;YTD;KPI_QUARTERLY;2012.Q2[BUDGET]IBS_12]ACTUAL]E_300]2012.Q2]I_NONE]LC]KPI_QUARTERLY]INPUT]YTD[3,8769458858</t>
  </si>
  <si>
    <t>BUDGET;GTN_KPI_12;ACTUAL;INPUT;E_351;LC;I_NONE;YTD;KPI_QUARTERLY;2012.Q2[BUDGET]GTN_KPI_12]ACTUAL]E_351]2012.Q2]I_NONE]LC]KPI_QUARTERLY]INPUT]YTD[12,912</t>
  </si>
  <si>
    <t>BUDGET;GTN_KPI_10;ACTUAL;INPUT;E_351;LC;I_NONE;YTD;KPI_QUARTERLY;2012.Q2[BUDGET]GTN_KPI_10]ACTUAL]E_351]2012.Q2]I_NONE]LC]KPI_QUARTERLY]INPUT]YTD[0,462222</t>
  </si>
  <si>
    <t>BUDGET;GTN_KPI_11;ACTUAL;INPUT;E_351;LC;I_NONE;YTD;KPI_QUARTERLY;2012.Q2[BUDGET]GTN_KPI_11]ACTUAL]E_351]2012.Q2]I_NONE]LC]KPI_QUARTERLY]INPUT]YTD[14,519</t>
  </si>
  <si>
    <t>BUDGET;GTN_KPI_9;ACTUAL;INPUT;E_351;LC;I_NONE;YTD;KPI_QUARTERLY;2012.Q2[BUDGET]GTN_KPI_9]ACTUAL]E_351]2012.Q2]I_NONE]LC]KPI_QUARTERLY]INPUT]YTD[0,452536</t>
  </si>
  <si>
    <t>BUDGET;GTN_KPI_10;ACTUAL;INPUT;E_351;LC;I_NONE;YTD;KPI_QUARTERLY;2012.Q1[BUDGET]GTN_KPI_10]ACTUAL]E_351]2012.Q1]I_NONE]LC]KPI_QUARTERLY]INPUT]YTD[0,464548</t>
  </si>
  <si>
    <t>BUDGET;IBS_12;ACTUAL;INPUT;E_300;LC;I_NONE;YTD;KPI_QUARTERLY;2012.Q1[BUDGET]IBS_12]ACTUAL]E_300]2012.Q1]I_NONE]LC]KPI_QUARTERLY]INPUT]YTD[4,0256248023</t>
  </si>
  <si>
    <t>BUDGET;GTN_KPI_11;ACTUAL;INPUT;E_351;LC;I_NONE;YTD;KPI_QUARTERLY;2012.Q1[BUDGET]GTN_KPI_11]ACTUAL]E_351]2012.Q1]I_NONE]LC]KPI_QUARTERLY]INPUT]YTD[25</t>
  </si>
  <si>
    <t>BUDGET;GTN_KPI_9;ACTUAL;INPUT;E_351;LC;I_NONE;YTD;KPI_QUARTERLY;2012.Q1[BUDGET]GTN_KPI_9]ACTUAL]E_351]2012.Q1]I_NONE]LC]KPI_QUARTERLY]INPUT]YTD[1,7</t>
  </si>
  <si>
    <t>BUDGET;IBS_5;ACTUAL;INPUT;E_300;LC;I_NONE;YTD;KPI_QUARTERLY;2012.Q1[BUDGET]IBS_5]ACTUAL]E_300]2012.Q1]I_NONE]LC]KPI_QUARTERLY]INPUT]YTD[6322</t>
  </si>
  <si>
    <t>BUDGET;GTN_KPI_12;ACTUAL;INPUT;E_351;LC;I_NONE;YTD;KPI_QUARTERLY;2012.Q1[BUDGET]GTN_KPI_12]ACTUAL]E_351]2012.Q1]I_NONE]LC]KPI_QUARTERLY]INPUT]YTD[14,208</t>
  </si>
  <si>
    <t>BUDGET;GTN_KPI_1;ACTUAL;INPUT;E_351;LC;I_NONE;YTD;KPI_QUARTERLY;2012.Q1[BUDGET]GTN_KPI_1]ACTUAL]E_351]2012.Q1]I_NONE]LC]KPI_QUARTERLY]INPUT]YTD[368,5</t>
  </si>
  <si>
    <t>BUDGET;GTN_KPI_11;ACTUAL;INPUT;E_351;LC;I_NONE;YTD;KPI_YEARLY;2012.JUN[BUDGET]GTN_KPI_11]ACTUAL]E_351]2012.JUN]I_NONE]LC]KPI_YEARLY]INPUT]YTD[14,519</t>
  </si>
  <si>
    <t>BUDGET;GTN_KPI_12;ACTUAL;INPUT;E_351;LC;I_NONE;YTD;KPI_YEARLY;2012.JUN[BUDGET]GTN_KPI_12]ACTUAL]E_351]2012.JUN]I_NONE]LC]KPI_YEARLY]INPUT]YTD[12,912</t>
  </si>
  <si>
    <t>BUDGET;GTN_KPI_10;ACTUAL;INPUT;E_351;LC;I_NONE;YTD;KPI_YEARLY;2012.JUN[BUDGET]GTN_KPI_10]ACTUAL]E_351]2012.JUN]I_NONE]LC]KPI_YEARLY]INPUT]YTD[0,462222</t>
  </si>
  <si>
    <t>BUDGET;GTN_KPI_9;ACTUAL;INPUT;E_351;LC;I_NONE;YTD;KPI_YEARLY;2012.JUN[BUDGET]GTN_KPI_9]ACTUAL]E_351]2012.JUN]I_NONE]LC]KPI_YEARLY]INPUT]YTD[0,452536</t>
  </si>
  <si>
    <t>BUDGET;IBS_12;ACTUAL;INPUT;E_300;LC;I_NONE;YTD;KPI_YEARLY;2012.JUN[BUDGET]IBS_12]ACTUAL]E_300]2012.JUN]I_NONE]LC]KPI_YEARLY]INPUT]YTD[3,9488788551</t>
  </si>
  <si>
    <t>BUDGET;GTN_KPI_1;ACTUAL;INPUT;E_351;LC;I_NONE;YTD;KPI_YEARLY;2012.JUN[BUDGET]GTN_KPI_1]ACTUAL]E_351]2012.JUN]I_NONE]LC]KPI_YEARLY]INPUT]YTD[683,4</t>
  </si>
  <si>
    <t>BUDGET;IBS_5;ACTUAL;INPUT;E_300;LC;I_NONE;YTD;KPI_YEARLY;2012.JUN[BUDGET]IBS_5]ACTUAL]E_300]2012.JUN]I_NONE]LC]KPI_YEARLY]INPUT]YTD[13067</t>
  </si>
  <si>
    <t>BUDGET;IBS_5;ACTUAL;INPUT;E_300;LC;I_NONE;YTD;KPI_YEARLY;2012.DEC[BUDGET]IBS_5]ACTUAL]E_300]2012.DEC]I_NONE]LC]KPI_YEARLY]INPUT]YTD[0</t>
  </si>
  <si>
    <t>BUDGET;GTN_KPI_9;ACTUAL;INPUT;E_351;LC;I_NONE;YTD;KPI_YEARLY;2012.DEC[BUDGET]GTN_KPI_9]ACTUAL]E_351]2012.DEC]I_NONE]LC]KPI_YEARLY]INPUT]YTD[0</t>
  </si>
  <si>
    <t>BUDGET;IBS_12;ACTUAL;INPUT;E_300;LC;I_NONE;YTD;KPI_YEARLY;2012.DEC[BUDGET]IBS_12]ACTUAL]E_300]2012.DEC]I_NONE]LC]KPI_YEARLY]INPUT]YTD[0</t>
  </si>
  <si>
    <t>BUDGET;GTN_KPI_10;ACTUAL;INPUT;E_351;LC;I_NONE;YTD;KPI_YEARLY;2012.DEC[BUDGET]GTN_KPI_10]ACTUAL]E_351]2012.DEC]I_NONE]LC]KPI_YEARLY]INPUT]YTD[0</t>
  </si>
  <si>
    <t>BUDGET;GTN_KPI_12;ACTUAL;INPUT;E_351;LC;I_NONE;YTD;KPI_YEARLY;2012.DEC[BUDGET]GTN_KPI_12]ACTUAL]E_351]2012.DEC]I_NONE]LC]KPI_YEARLY]INPUT]YTD[0</t>
  </si>
  <si>
    <t>BUDGET;GTN_KPI_11;ACTUAL;INPUT;E_351;LC;I_NONE;YTD;KPI_YEARLY;2012.DEC[BUDGET]GTN_KPI_11]ACTUAL]E_351]2012.DEC]I_NONE]LC]KPI_YEARLY]INPUT]YTD[0</t>
  </si>
  <si>
    <t>BUDGET;GTN_KPI_1;ACTUAL;INPUT;E_351;LC;I_NONE;YTD;KPI_YEARLY;2012.DEC[BUDGET]GTN_KPI_1]ACTUAL]E_351]2012.DEC]I_NONE]LC]KPI_YEARLY]INPUT]YTD[0</t>
  </si>
  <si>
    <t>BUDGET;GTN_KPI_12;ACTUAL;INPUT;E_351;LC;I_NONE;YTD;KPI_QUARTERLY;2011.Q3[BUDGET]GTN_KPI_12]ACTUAL]E_351]2011.Q3]I_NONE]LC]KPI_QUARTERLY]INPUT]YTD[16,047</t>
  </si>
  <si>
    <t>BUDGET;GTN_KPI_9;ACTUAL;INPUT;E_351;LC;I_NONE;YTD;KPI_QUARTERLY;2011.Q3[BUDGET]GTN_KPI_9]ACTUAL]E_351]2011.Q3]I_NONE]LC]KPI_QUARTERLY]INPUT]YTD[1,7</t>
  </si>
  <si>
    <t>BUDGET;IBS_12;ACTUAL;INPUT;E_300;LC;I_NONE;YTD;KPI_QUARTERLY;2011.Q3[BUDGET]IBS_12]ACTUAL]E_300]2011.Q3]I_NONE]LC]KPI_QUARTERLY]INPUT]YTD[3,8796901109</t>
  </si>
  <si>
    <t>BUDGET;GTN_KPI_10;ACTUAL;INPUT;E_351;LC;I_NONE;YTD;KPI_QUARTERLY;2011.Q3[BUDGET]GTN_KPI_10]ACTUAL]E_351]2011.Q3]I_NONE]LC]KPI_QUARTERLY]INPUT]YTD[0,483001</t>
  </si>
  <si>
    <t>BUDGET;IBS_5;ACTUAL;INPUT;E_300;LC;I_NONE;YTD;KPI_QUARTERLY;2011.Q3[BUDGET]IBS_5]ACTUAL]E_300]2011.Q3]I_NONE]LC]KPI_QUARTERLY]INPUT]YTD[6583</t>
  </si>
  <si>
    <t>BUDGET;GTN_KPI_11;ACTUAL;INPUT;E_351;LC;I_NONE;YTD;KPI_QUARTERLY;2011.Q3[BUDGET]GTN_KPI_11]ACTUAL]E_351]2011.Q3]I_NONE]LC]KPI_QUARTERLY]INPUT]YTD[25</t>
  </si>
  <si>
    <t>BUDGET;GTN_KPI_12;ACTUAL;INPUT;E_351;LC;I_NONE;YTD;KPI_QUARTERLY;2011.Q1[BUDGET]GTN_KPI_12]ACTUAL]E_351]2011.Q1]I_NONE]LC]KPI_QUARTERLY]INPUT]YTD[14,649</t>
  </si>
  <si>
    <t>BUDGET;GTN_KPI_10;ACTUAL;INPUT;E_351;LC;I_NONE;YTD;KPI_QUARTERLY;2011.Q1[BUDGET]GTN_KPI_10]ACTUAL]E_351]2011.Q1]I_NONE]LC]KPI_QUARTERLY]INPUT]YTD[0,517379</t>
  </si>
  <si>
    <t>BUDGET;GTN_KPI_1;ACTUAL;INPUT;E_351;LC;I_NONE;YTD;KPI_QUARTERLY;2011.Q1[BUDGET]GTN_KPI_1]ACTUAL]E_351]2011.Q1]I_NONE]LC]KPI_QUARTERLY]INPUT]YTD[414,7</t>
  </si>
  <si>
    <t>BUDGET;IBS_5;ACTUAL;INPUT;E_300;LC;I_NONE;YTD;KPI_QUARTERLY;2011.Q1[BUDGET]IBS_5]ACTUAL]E_300]2011.Q1]I_NONE]LC]KPI_QUARTERLY]INPUT]YTD[6255</t>
  </si>
  <si>
    <t>BUDGET;IBS_12;ACTUAL;INPUT;E_300;LC;I_NONE;YTD;KPI_QUARTERLY;2011.Q1[BUDGET]IBS_12]ACTUAL]E_300]2011.Q1]I_NONE]LC]KPI_QUARTERLY]INPUT]YTD[3,6131095124</t>
  </si>
  <si>
    <t>BUDGET;GTN_KPI_9;ACTUAL;INPUT;E_351;LC;I_NONE;YTD;KPI_QUARTERLY;2011.Q1[BUDGET]GTN_KPI_9]ACTUAL]E_351]2011.Q1]I_NONE]LC]KPI_QUARTERLY]INPUT]YTD[1,7</t>
  </si>
  <si>
    <t>BUDGET;GTN_KPI_11;ACTUAL;INPUT;E_351;LC;I_NONE;YTD;KPI_QUARTERLY;2011.Q1[BUDGET]GTN_KPI_11]ACTUAL]E_351]2011.Q1]I_NONE]LC]KPI_QUARTERLY]INPUT]YTD[25</t>
  </si>
  <si>
    <t>BUDGET;GTN_KPI_11;ACTUAL;INPUT;E_351;LC;I_NONE;YTD;KPI_YEARLY;2011.DEC[BUDGET]GTN_KPI_11]ACTUAL]E_351]2011.DEC]I_NONE]LC]KPI_YEARLY]INPUT]YTD[25</t>
  </si>
  <si>
    <t>BUDGET;IBS_5;ACTUAL;INPUT;E_300;LC;I_NONE;YTD;KPI_YEARLY;2011.DEC[BUDGET]IBS_5]ACTUAL]E_300]2011.DEC]I_NONE]LC]KPI_YEARLY]INPUT]YTD[25593</t>
  </si>
  <si>
    <t>BUDGET;IBS_12;ACTUAL;INPUT;E_300;LC;I_NONE;YTD;KPI_YEARLY;2011.DEC[BUDGET]IBS_12]ACTUAL]E_300]2011.DEC]I_NONE]LC]KPI_YEARLY]INPUT]YTD[3,8162778885</t>
  </si>
  <si>
    <t>BUDGET;GTN_KPI_9;ACTUAL;INPUT;E_351;LC;I_NONE;YTD;KPI_YEARLY;2011.DEC[BUDGET]GTN_KPI_9]ACTUAL]E_351]2011.DEC]I_NONE]LC]KPI_YEARLY]INPUT]YTD[1,7</t>
  </si>
  <si>
    <t>BUDGET;GTN_KPI_12;ACTUAL;INPUT;E_351;LC;I_NONE;YTD;KPI_YEARLY;2011.DEC[BUDGET]GTN_KPI_12]ACTUAL]E_351]2011.DEC]I_NONE]LC]KPI_YEARLY]INPUT]YTD[15,06</t>
  </si>
  <si>
    <t>BUDGET;GTN_KPI_10;ACTUAL;INPUT;E_351;LC;I_NONE;YTD;KPI_YEARLY;2011.DEC[BUDGET]GTN_KPI_10]ACTUAL]E_351]2011.DEC]I_NONE]LC]KPI_YEARLY]INPUT]YTD[0,467086</t>
  </si>
  <si>
    <t>BUDGET;GTN_KPI_1;ACTUAL;INPUT;E_351;LC;I_NONE;YTD;KPI_YEARLY;2011.DEC[BUDGET]GTN_KPI_1]ACTUAL]E_351]2011.DEC]I_NONE]LC]KPI_YEARLY]INPUT]YTD[1655,31696489</t>
  </si>
  <si>
    <t>BUDGET;IBS_5;ACTUAL;INPUT;E_300;LC;I_NONE;YTD;KPI_YEARLY;2011.JUN[BUDGET]IBS_5]ACTUAL]E_300]2011.JUN]I_NONE]LC]KPI_YEARLY]INPUT]YTD[12699</t>
  </si>
  <si>
    <t>BUDGET;IBS_12;ACTUAL;INPUT;E_300;LC;I_NONE;YTD;KPI_YEARLY;2011.JUN[BUDGET]IBS_12]ACTUAL]E_300]2011.JUN]I_NONE]LC]KPI_YEARLY]INPUT]YTD[3,7247027325</t>
  </si>
  <si>
    <t>BUDGET;GTN_KPI_11;ACTUAL;INPUT;E_351;LC;I_NONE;YTD;KPI_YEARLY;2011.JUN[BUDGET]GTN_KPI_11]ACTUAL]E_351]2011.JUN]I_NONE]LC]KPI_YEARLY]INPUT]YTD[25</t>
  </si>
  <si>
    <t>BUDGET;GTN_KPI_12;ACTUAL;INPUT;E_351;LC;I_NONE;YTD;KPI_YEARLY;2011.JUN[BUDGET]GTN_KPI_12]ACTUAL]E_351]2011.JUN]I_NONE]LC]KPI_YEARLY]INPUT]YTD[15,05</t>
  </si>
  <si>
    <t>BUDGET;GTN_KPI_9;ACTUAL;INPUT;E_351;LC;I_NONE;YTD;KPI_YEARLY;2011.JUN[BUDGET]GTN_KPI_9]ACTUAL]E_351]2011.JUN]I_NONE]LC]KPI_YEARLY]INPUT]YTD[1,7</t>
  </si>
  <si>
    <t>BUDGET;GTN_KPI_1;ACTUAL;INPUT;E_351;LC;I_NONE;YTD;KPI_YEARLY;2011.JUN[BUDGET]GTN_KPI_1]ACTUAL]E_351]2011.JUN]I_NONE]LC]KPI_YEARLY]INPUT]YTD[832,4</t>
  </si>
  <si>
    <t>BUDGET;GTN_KPI_10;ACTUAL;INPUT;E_351;LC;I_NONE;YTD;KPI_YEARLY;2011.JUN[BUDGET]GTN_KPI_10]ACTUAL]E_351]2011.JUN]I_NONE]LC]KPI_YEARLY]INPUT]YTD[0,522271</t>
  </si>
  <si>
    <t>BUDGET;IBS_12;ACTUAL;INPUT;E_300;LC;I_NONE;YTD;KPI_QUARTERLY;2011.Q2[BUDGET]IBS_12]ACTUAL]E_300]2011.Q2]I_NONE]LC]KPI_QUARTERLY]INPUT]YTD[3,8330229671</t>
  </si>
  <si>
    <t>BUDGET;GTN_KPI_12;ACTUAL;INPUT;E_351;LC;I_NONE;YTD;KPI_QUARTERLY;2011.Q2[BUDGET]GTN_KPI_12]ACTUAL]E_351]2011.Q2]I_NONE]LC]KPI_QUARTERLY]INPUT]YTD[15,05</t>
  </si>
  <si>
    <t>BUDGET;IBS_5;ACTUAL;INPUT;E_300;LC;I_NONE;YTD;KPI_QUARTERLY;2011.Q2[BUDGET]IBS_5]ACTUAL]E_300]2011.Q2]I_NONE]LC]KPI_QUARTERLY]INPUT]YTD[6444</t>
  </si>
  <si>
    <t>BUDGET;GTN_KPI_11;ACTUAL;INPUT;E_351;LC;I_NONE;YTD;KPI_QUARTERLY;2011.Q2[BUDGET]GTN_KPI_11]ACTUAL]E_351]2011.Q2]I_NONE]LC]KPI_QUARTERLY]INPUT]YTD[25</t>
  </si>
  <si>
    <t>BUDGET;GTN_KPI_10;ACTUAL;INPUT;E_351;LC;I_NONE;YTD;KPI_QUARTERLY;2011.Q2[BUDGET]GTN_KPI_10]ACTUAL]E_351]2011.Q2]I_NONE]LC]KPI_QUARTERLY]INPUT]YTD[0,522271</t>
  </si>
  <si>
    <t>BUDGET;GTN_KPI_9;ACTUAL;INPUT;E_351;LC;I_NONE;YTD;KPI_QUARTERLY;2011.Q2[BUDGET]GTN_KPI_9]ACTUAL]E_351]2011.Q2]I_NONE]LC]KPI_QUARTERLY]INPUT]YTD[1,7</t>
  </si>
  <si>
    <t>BUDGET;GTN_KPI_11;ACTUAL;INPUT;E_351;LC;I_NONE;YTD;KPI_YEARLY;2011.SEP[BUDGET]GTN_KPI_11]ACTUAL]E_351]2011.SEP]I_NONE]LC]KPI_YEARLY]INPUT]YTD[25</t>
  </si>
  <si>
    <t>BUDGET;IBS_5;ACTUAL;INPUT;E_300;LC;I_NONE;YTD;KPI_YEARLY;2011.SEP[BUDGET]IBS_5]ACTUAL]E_300]2011.SEP]I_NONE]LC]KPI_YEARLY]INPUT]YTD[19282</t>
  </si>
  <si>
    <t>BUDGET;GTN_KPI_12;ACTUAL;INPUT;E_351;LC;I_NONE;YTD;KPI_YEARLY;2011.SEP[BUDGET]GTN_KPI_12]ACTUAL]E_351]2011.SEP]I_NONE]LC]KPI_YEARLY]INPUT]YTD[16,047</t>
  </si>
  <si>
    <t>BUDGET;GTN_KPI_10;ACTUAL;INPUT;E_351;LC;I_NONE;YTD;KPI_YEARLY;2011.SEP[BUDGET]GTN_KPI_10]ACTUAL]E_351]2011.SEP]I_NONE]LC]KPI_YEARLY]INPUT]YTD[0,483001</t>
  </si>
  <si>
    <t>BUDGET;GTN_KPI_9;ACTUAL;INPUT;E_351;LC;I_NONE;YTD;KPI_YEARLY;2011.SEP[BUDGET]GTN_KPI_9]ACTUAL]E_351]2011.SEP]I_NONE]LC]KPI_YEARLY]INPUT]YTD[1,7</t>
  </si>
  <si>
    <t>BUDGET;IBS_12;ACTUAL;INPUT;E_300;LC;I_NONE;YTD;KPI_YEARLY;2011.SEP[BUDGET]IBS_12]ACTUAL]E_300]2011.SEP]I_NONE]LC]KPI_YEARLY]INPUT]YTD[3,7776164298</t>
  </si>
  <si>
    <t>BUDGET;GTN_KPI_1;ACTUAL;INPUT;E_351;LC;I_NONE;YTD;KPI_YEARLY;2011.SEP[BUDGET]GTN_KPI_1]ACTUAL]E_351]2011.SEP]I_NONE]LC]KPI_YEARLY]INPUT]YTD[1214,7</t>
  </si>
  <si>
    <t>BUDGET;GTN_KPI_10;ACTUAL;INPUT;E_351;LC;I_NONE;YTD;KPI_QUARTERLY;2011.Q4[BUDGET]GTN_KPI_10]ACTUAL]E_351]2011.Q4]I_NONE]LC]KPI_QUARTERLY]INPUT]YTD[0,467086</t>
  </si>
  <si>
    <t>BUDGET;GTN_KPI_9;ACTUAL;INPUT;E_351;LC;I_NONE;YTD;KPI_QUARTERLY;2011.Q4[BUDGET]GTN_KPI_9]ACTUAL]E_351]2011.Q4]I_NONE]LC]KPI_QUARTERLY]INPUT]YTD[1,7</t>
  </si>
  <si>
    <t>BUDGET;GTN_KPI_12;ACTUAL;INPUT;E_351;LC;I_NONE;YTD;KPI_QUARTERLY;2011.Q4[BUDGET]GTN_KPI_12]ACTUAL]E_351]2011.Q4]I_NONE]LC]KPI_QUARTERLY]INPUT]YTD[15,06</t>
  </si>
  <si>
    <t>BUDGET;GTN_KPI_11;ACTUAL;INPUT;E_351;LC;I_NONE;YTD;KPI_QUARTERLY;2011.Q4[BUDGET]GTN_KPI_11]ACTUAL]E_351]2011.Q4]I_NONE]LC]KPI_QUARTERLY]INPUT]YTD[25</t>
  </si>
  <si>
    <t>BUDGET;IBS_5;ACTUAL;INPUT;E_300;LC;I_NONE;YTD;KPI_QUARTERLY;2011.Q4[BUDGET]IBS_5]ACTUAL]E_300]2011.Q4]I_NONE]LC]KPI_QUARTERLY]INPUT]YTD[6311</t>
  </si>
  <si>
    <t>BUDGET;IBS_12;ACTUAL;INPUT;E_300;LC;I_NONE;YTD;KPI_QUARTERLY;2011.Q4[BUDGET]IBS_12]ACTUAL]E_300]2011.Q4]I_NONE]LC]KPI_QUARTERLY]INPUT]YTD[3,9344002535</t>
  </si>
  <si>
    <t>BUDGET;USS_NLB_213;ACTUAL;INPUT;E_119;LC;I_NONE;YTD;KPI_QUARTERLY;2012.Q2[BUDGET]USS_NLB_213]ACTUAL]E_119]2012.Q2]I_NONE]LC]KPI_QUARTERLY]INPUT]YTD[21208</t>
  </si>
  <si>
    <t>BUDGET;SUB_POSTPAID;ACTUAL;INPUT;E_360;LC;I_NONE;YTD;KPI_QUARTERLY;2012.Q2[BUDGET]SUB_POSTPAID]ACTUAL]E_360]2012.Q2]I_NONE]LC]KPI_QUARTERLY]INPUT]YTD[0</t>
  </si>
  <si>
    <t>BUDGET;GRCH_POSTPAID;ACTUAL;INPUT;E_119;LC;I_NONE;YTD;KPI_QUARTERLY;2012.Q2[BUDGET]GRCH_POSTPAID]ACTUAL]E_119]2012.Q2]I_NONE]LC]KPI_QUARTERLY]INPUT]YTD[0,2043606432</t>
  </si>
  <si>
    <t>BUDGET;BRAND_EPLUS6;ACTUAL;INPUT;E_119;LC;I_NONE;YTD;KPI_QUARTERLY;2012.Q2[BUDGET]BRAND_EPLUS6]ACTUAL]E_119]2012.Q2]I_NONE]LC]KPI_QUARTERLY]INPUT]YTD[0</t>
  </si>
  <si>
    <t>BUDGET;AR_POSTPAID;ACTUAL;INPUT;E_360;LC;I_NONE;YTD;KPI_QUARTERLY;2012.Q2[BUDGET]AR_POSTPAID]ACTUAL]E_360]2012.Q2]I_NONE]LC]KPI_QUARTERLY]INPUT]YTD[0</t>
  </si>
  <si>
    <t>BUDGET;AR_NONVOICE;ACTUAL;INPUT;E_096;LC;I_NONE;YTD;KPI_QUARTERLY;2012.Q2[BUDGET]AR_NONVOICE]ACTUAL]E_096]2012.Q2]I_NONE]LC]KPI_QUARTERLY]INPUT]YTD[0,2387467013</t>
  </si>
  <si>
    <t>BUDGET;ZM_USS_90;ACTUAL;INPUT;E_096;LC;I_NONE;YTD;KPI_QUARTERLY;2012.Q2[BUDGET]ZM_USS_90]ACTUAL]E_096]2012.Q2]I_NONE]LC]KPI_QUARTERLY]INPUT]YTD[0</t>
  </si>
  <si>
    <t>BUDGET;AR_PREPAID;ACTUAL;INPUT;E_119;LC;I_NONE;YTD;KPI_QUARTERLY;2012.Q2[BUDGET]AR_PREPAID]ACTUAL]E_119]2012.Q2]I_NONE]LC]KPI_QUARTERLY]INPUT]YTD[6,4049864621</t>
  </si>
  <si>
    <t>BUDGET;GRCH_PREPAID;ACTUAL;INPUT;E_119;LC;I_NONE;YTD;KPI_QUARTERLY;2012.Q2[BUDGET]GRCH_PREPAID]ACTUAL]E_119]2012.Q2]I_NONE]LC]KPI_QUARTERLY]INPUT]YTD[0,2333410753</t>
  </si>
  <si>
    <t>BUDGET;AR_NONVOICE;ACTUAL;INPUT;E_307;LC;I_NONE;YTD;KPI_QUARTERLY;2012.Q2[BUDGET]AR_NONVOICE]ACTUAL]E_307]2012.Q2]I_NONE]LC]KPI_QUARTERLY]INPUT]YTD[0</t>
  </si>
  <si>
    <t>BUDGET;AC_POSTPAID;ACTUAL;INPUT;E_119;LC;I_NONE;YTD;KPI_QUARTERLY;2012.Q2[BUDGET]AC_POSTPAID]ACTUAL]E_119]2012.Q2]I_NONE]LC]KPI_QUARTERLY]INPUT]YTD[62,295542802</t>
  </si>
  <si>
    <t>BUDGET;AR_AVERAGE;ACTUAL;INPUT;E_345;LC;I_NONE;YTD;KPI_QUARTERLY;2012.Q2[BUDGET]AR_AVERAGE]ACTUAL]E_345]2012.Q2]I_NONE]LC]KPI_QUARTERLY]INPUT]YTD[0</t>
  </si>
  <si>
    <t>BUDGET;AR_AVERAGE;ACTUAL;INPUT;E_119;LC;I_NONE;YTD;KPI_QUARTERLY;2012.Q2[BUDGET]AR_AVERAGE]ACTUAL]E_119]2012.Q2]I_NONE]LC]KPI_QUARTERLY]INPUT]YTD[11,3558266365</t>
  </si>
  <si>
    <t>BUDGET;ACTSUBS_TOTSUBS;ACTUAL;INPUT;E_307;LC;I_NONE;YTD;KPI_QUARTERLY;2012.Q2[BUDGET]ACTSUBS_TOTSUBS]ACTUAL]E_307]2012.Q2]I_NONE]LC]KPI_QUARTERLY]INPUT]YTD[0</t>
  </si>
  <si>
    <t>BUDGET;AR_AVERAGE;ACTUAL;INPUT;E_360;LC;I_NONE;YTD;KPI_QUARTERLY;2012.Q2[BUDGET]AR_AVERAGE]ACTUAL]E_360]2012.Q2]I_NONE]LC]KPI_QUARTERLY]INPUT]YTD[0</t>
  </si>
  <si>
    <t>BUDGET;AR_POSTPAID;ACTUAL;INPUT;E_096;LC;I_NONE;YTD;KPI_QUARTERLY;2012.Q2[BUDGET]AR_POSTPAID]ACTUAL]E_096]2012.Q2]I_NONE]LC]KPI_QUARTERLY]INPUT]YTD[41,2400375761</t>
  </si>
  <si>
    <t>BUDGET;SUB_PREPAID;ACTUAL;INPUT;E_345;LC;I_NONE;YTD;KPI_QUARTERLY;2012.Q2[BUDGET]SUB_PREPAID]ACTUAL]E_345]2012.Q2]I_NONE]LC]KPI_QUARTERLY]INPUT]YTD[0</t>
  </si>
  <si>
    <t>BUDGET;USS_NLB_199;ACTUAL;INPUT;E_119;LC;I_NONE;YTD;KPI_QUARTERLY;2012.Q2[BUDGET]USS_NLB_199]ACTUAL]E_119]2012.Q2]I_NONE]LC]KPI_QUARTERLY]INPUT]YTD[22,178681</t>
  </si>
  <si>
    <t>BUDGET;AC_PREPAID;ACTUAL;INPUT;E_119;LC;I_NONE;YTD;KPI_QUARTERLY;2012.Q2[BUDGET]AC_PREPAID]ACTUAL]E_119]2012.Q2]I_NONE]LC]KPI_QUARTERLY]INPUT]YTD[13,3912489899</t>
  </si>
  <si>
    <t>BUDGET;MINUTES;ACTUAL;INPUT;E_119;LC;I_NONE;YTD;KPI_QUARTERLY;2012.Q2[BUDGET]MINUTES]ACTUAL]E_119]2012.Q2]I_NONE]LC]KPI_QUARTERLY]INPUT]YTD[9177,9457457463</t>
  </si>
  <si>
    <t>BUDGET;RET_SUBS_POSTPAID;ACTUAL;INPUT;E_096;LC;I_NONE;YTD;KPI_QUARTERLY;2012.Q2[BUDGET]RET_SUBS_POSTPAID]ACTUAL]E_096]2012.Q2]I_NONE]LC]KPI_QUARTERLY]INPUT]YTD[0</t>
  </si>
  <si>
    <t>BUDGET;AM_POSTPAID;ACTUAL;INPUT;E_119;LC;I_NONE;YTD;KPI_QUARTERLY;2012.Q2[BUDGET]AM_POSTPAID]ACTUAL]E_119]2012.Q2]I_NONE]LC]KPI_QUARTERLY]INPUT]YTD[208,8590947994</t>
  </si>
  <si>
    <t>BUDGET;AC_RETCOSTS_POSTPAID;ACTUAL;INPUT;E_096;LC;I_NONE;YTD;KPI_QUARTERLY;2012.Q2[BUDGET]AC_RETCOSTS_POSTPAID]ACTUAL]E_096]2012.Q2]I_NONE]LC]KPI_QUARTERLY]INPUT]YTD[0</t>
  </si>
  <si>
    <t>BUDGET;AM_PREPAID;ACTUAL;INPUT;E_096;LC;I_NONE;YTD;KPI_QUARTERLY;2012.Q2[BUDGET]AM_PREPAID]ACTUAL]E_096]2012.Q2]I_NONE]LC]KPI_QUARTERLY]INPUT]YTD[51,5175816748</t>
  </si>
  <si>
    <t>BUDGET;AR_PREPAID;ACTUAL;INPUT;E_360;LC;I_NONE;YTD;KPI_QUARTERLY;2012.Q2[BUDGET]AR_PREPAID]ACTUAL]E_360]2012.Q2]I_NONE]LC]KPI_QUARTERLY]INPUT]YTD[0</t>
  </si>
  <si>
    <t>BUDGET;AM_AVERAGE;ACTUAL;INPUT;E_345;LC;I_NONE;YTD;KPI_QUARTERLY;2012.Q2[BUDGET]AM_AVERAGE]ACTUAL]E_345]2012.Q2]I_NONE]LC]KPI_QUARTERLY]INPUT]YTD[0</t>
  </si>
  <si>
    <t>BUDGET;SUB_PREPAID;ACTUAL;INPUT;E_119;LC;I_NONE;YTD;KPI_QUARTERLY;2012.Q2[BUDGET]SUB_PREPAID]ACTUAL]E_119]2012.Q2]I_NONE]LC]KPI_QUARTERLY]INPUT]YTD[15726,902</t>
  </si>
  <si>
    <t>BUDGET;GRCH_PREPAID;ACTUAL;INPUT;E_096;LC;I_NONE;YTD;KPI_QUARTERLY;2012.Q2[BUDGET]GRCH_PREPAID]ACTUAL]E_096]2012.Q2]I_NONE]LC]KPI_QUARTERLY]INPUT]YTD[0,1659398279</t>
  </si>
  <si>
    <t>BUDGET;GRCH;ACTUAL;INPUT;E_096;LC;I_NONE;YTD;KPI_QUARTERLY;2012.Q2[BUDGET]GRCH]ACTUAL]E_096]2012.Q2]I_NONE]LC]KPI_QUARTERLY]INPUT]YTD[0,1845936015</t>
  </si>
  <si>
    <t>BUDGET;SERV_REVENUE;ACTUAL;INPUT;E_096;LC;I_NONE;YTD;KPI_QUARTERLY;2012.Q2[BUDGET]SERV_REVENUE]ACTUAL]E_096]2012.Q2]I_NONE]LC]KPI_QUARTERLY]INPUT]YTD[180,3595075</t>
  </si>
  <si>
    <t>BUDGET;CM_TEL_17;ACTUAL;INPUT;E_244;LC;I_TOP;YTD;KPI_YEARLY;2011.JUN[BUDGET]CM_TEL_17]ACTUAL]E_244]2011.JUN]I_TOP]LC]KPI_YEARLY]INPUT]YTD[17,2907909515</t>
  </si>
  <si>
    <t>BUDGET;CM_ITNIT_30;ACTUAL;INPUT;E_244;LC;I_TOP;YTD;KPI_YEARLY;2011.JUN[BUDGET]CM_ITNIT_30]ACTUAL]E_244]2011.JUN]I_TOP]LC]KPI_YEARLY]INPUT]YTD[0</t>
  </si>
  <si>
    <t>BUDGET;CM_GLS_8;ACTUAL;INPUT;E_244;LC;I_TOP;YTD;KPI_YEARLY;2011.JUN[BUDGET]CM_GLS_8]ACTUAL]E_244]2011.JUN]I_TOP]LC]KPI_YEARLY]INPUT]YTD[89410</t>
  </si>
  <si>
    <t>BUDGET;CM_MOB_23;ACTUAL;INPUT;E_319;LC;I_TOP;YTD;KPI_YEARLY;2011.JUN[BUDGET]CM_MOB_23]ACTUAL]E_319]2011.JUN]I_TOP]LC]KPI_YEARLY]INPUT]YTD[187,2</t>
  </si>
  <si>
    <t>BUDGET;USS_NLB_205;ACTUAL;INPUT;E_760;LC;I_TOP;YTD;KPI_YEARLY;2011.JUN[BUDGET]USS_NLB_205]ACTUAL]E_760]2011.JUN]I_TOP]LC]KPI_YEARLY]INPUT]YTD[0</t>
  </si>
  <si>
    <t>BUDGET;CM_MOB_68;ACTUAL;INPUT;E_319;LC;I_TOP;YTD;KPI_YEARLY;2011.JUN[BUDGET]CM_MOB_68]ACTUAL]E_319]2011.JUN]I_TOP]LC]KPI_YEARLY]INPUT]YTD[9,88</t>
  </si>
  <si>
    <t>BUDGET;CM_MOB_29;ACTUAL;INPUT;E_319;LC;I_TOP;YTD;KPI_YEARLY;2011.JUN[BUDGET]CM_MOB_29]ACTUAL]E_319]2011.JUN]I_TOP]LC]KPI_YEARLY]INPUT]YTD[2514</t>
  </si>
  <si>
    <t>BUDGET;CM_MKT_39;ACTUAL;INPUT;E_244;LC;I_TOP;YTD;KPI_YEARLY;2011.JUN[BUDGET]CM_MKT_39]ACTUAL]E_244]2011.JUN]I_TOP]LC]KPI_YEARLY]INPUT]YTD[0</t>
  </si>
  <si>
    <t>BUDGET;CM_GLS_16;ACTUAL;INPUT;E_244;LC;I_TOP;YTD;KPI_YEARLY;2011.JUN[BUDGET]CM_GLS_16]ACTUAL]E_244]2011.JUN]I_TOP]LC]KPI_YEARLY]INPUT]YTD[28064</t>
  </si>
  <si>
    <t>BUDGET;CM_MKT_55;ACTUAL;INPUT;E_244;LC;I_TOP;YTD;KPI_YEARLY;2011.JUN[BUDGET]CM_MKT_55]ACTUAL]E_244]2011.JUN]I_TOP]LC]KPI_YEARLY]INPUT]YTD[-95000,25</t>
  </si>
  <si>
    <t>BUDGET;CM_WHNL_11;ACTUAL;INPUT;E_324;LC;I_TOP;YTD;KPI_YEARLY;2011.JUN[BUDGET]CM_WHNL_11]ACTUAL]E_324]2011.JUN]I_TOP]LC]KPI_YEARLY]INPUT]YTD[7,9238376789</t>
  </si>
  <si>
    <t>BUDGET;CM_MKT_48;ACTUAL;INPUT;E_244;LC;I_TOP;YTD;KPI_YEARLY;2011.JUN[BUDGET]CM_MKT_48]ACTUAL]E_244]2011.JUN]I_TOP]LC]KPI_YEARLY]INPUT]YTD[0,4074763824</t>
  </si>
  <si>
    <t>BUDGET;USS_NLB_204;ACTUAL;INPUT;E_760;LC;I_TOP;YTD;KPI_YEARLY;2011.JUN[BUDGET]USS_NLB_204]ACTUAL]E_760]2011.JUN]I_TOP]LC]KPI_YEARLY]INPUT]YTD[0,465</t>
  </si>
  <si>
    <t>BUDGET;CM_WHNL_24;ACTUAL;INPUT;E_324;LC;I_TOP;YTD;KPI_YEARLY;2011.JUN[BUDGET]CM_WHNL_24]ACTUAL]E_324]2011.JUN]I_TOP]LC]KPI_YEARLY]INPUT]YTD[336,28614</t>
  </si>
  <si>
    <t>BUDGET;CM_MOB_52;ACTUAL;INPUT;E_319;LC;I_TOP;YTD;KPI_YEARLY;2011.JUN[BUDGET]CM_MOB_52]ACTUAL]E_319]2011.JUN]I_TOP]LC]KPI_YEARLY]INPUT]YTD[-79105</t>
  </si>
  <si>
    <t>BUDGET;USS_NLB_292;ACTUAL;INPUT;E_319;LC;I_TOP;YTD;KPI_YEARLY;2011.JUN[BUDGET]USS_NLB_292]ACTUAL]E_319]2011.JUN]I_TOP]LC]KPI_YEARLY]INPUT]YTD[31,5</t>
  </si>
  <si>
    <t>BUDGET;USS_NLB_294;ACTUAL;INPUT;E_319;LC;I_TOP;YTD;KPI_YEARLY;2011.JUN[BUDGET]USS_NLB_294]ACTUAL]E_319]2011.JUN]I_TOP]LC]KPI_YEARLY]INPUT]YTD[57,1</t>
  </si>
  <si>
    <t>BUDGET;CM_MOB_53;ACTUAL;INPUT;E_319;LC;I_TOP;YTD;KPI_YEARLY;2011.JUN[BUDGET]CM_MOB_53]ACTUAL]E_319]2011.JUN]I_TOP]LC]KPI_YEARLY]INPUT]YTD[17680</t>
  </si>
  <si>
    <t>BUDGET;CM_TV_6;ACTUAL;INPUT;E_244;LC;I_TOP;YTD;KPI_YEARLY;2011.JUN[BUDGET]CM_TV_6]ACTUAL]E_244]2011.JUN]I_TOP]LC]KPI_YEARLY]INPUT]YTD[868410</t>
  </si>
  <si>
    <t>BUDGET;CM_GLS_20;ACTUAL;INPUT;E_244;LC;I_TOP;YTD;KPI_YEARLY;2011.JUN[BUDGET]CM_GLS_20]ACTUAL]E_244]2011.JUN]I_TOP]LC]KPI_YEARLY]INPUT]YTD[0</t>
  </si>
  <si>
    <t>BUDGET;CM_GLS_40;ACTUAL;INPUT;E_244;LC;I_TOP;YTD;KPI_YEARLY;2011.JUN[BUDGET]CM_GLS_40]ACTUAL]E_244]2011.JUN]I_TOP]LC]KPI_YEARLY]INPUT]YTD[28064</t>
  </si>
  <si>
    <t>BUDGET;CM_MKT_33;ACTUAL;INPUT;E_244;LC;I_TOP;YTD;KPI_YEARLY;2011.JUN[BUDGET]CM_MKT_33]ACTUAL]E_244]2011.JUN]I_TOP]LC]KPI_YEARLY]INPUT]YTD[6278230,75688073</t>
  </si>
  <si>
    <t>BUDGET;CM_MOB_13;ACTUAL;INPUT;E_319;LC;I_TOP;YTD;KPI_YEARLY;2011.JUN[BUDGET]CM_MOB_13]ACTUAL]E_319]2011.JUN]I_TOP]LC]KPI_YEARLY]INPUT]YTD[38,23</t>
  </si>
  <si>
    <t>BUDGET;CM_GLS_43;ACTUAL;INPUT;E_244;LC;I_TOP;YTD;KPI_YEARLY;2011.JUN[BUDGET]CM_GLS_43]ACTUAL]E_244]2011.JUN]I_TOP]LC]KPI_YEARLY]INPUT]YTD[0</t>
  </si>
  <si>
    <t>BUDGET;CM_GLS_30;ACTUAL;INPUT;E_244;LC;I_TOP;YTD;KPI_YEARLY;2011.JUN[BUDGET]CM_GLS_30]ACTUAL]E_244]2011.JUN]I_TOP]LC]KPI_YEARLY]INPUT]YTD[51,5332559557</t>
  </si>
  <si>
    <t>BUDGET;CM_MOB_105;ACTUAL;INPUT;E_319;LC;I_TOP;YTD;KPI_YEARLY;2011.JUN[BUDGET]CM_MOB_105]ACTUAL]E_319]2011.JUN]I_TOP]LC]KPI_YEARLY]INPUT]YTD[0</t>
  </si>
  <si>
    <t>BUDGET;CM_WHNL_29;ACTUAL;INPUT;E_324;LC;I_TOP;YTD;KPI_YEARLY;2011.JUN[BUDGET]CM_WHNL_29]ACTUAL]E_324]2011.JUN]I_TOP]LC]KPI_YEARLY]INPUT]YTD[1840,493</t>
  </si>
  <si>
    <t>BUDGET;CM_GLS_21;ACTUAL;INPUT;E_244;LC;I_TOP;YTD;KPI_YEARLY;2011.JUN[BUDGET]CM_GLS_21]ACTUAL]E_244]2011.JUN]I_TOP]LC]KPI_YEARLY]INPUT]YTD[0</t>
  </si>
  <si>
    <t>BUDGET;CM_MOB_30;ACTUAL;INPUT;E_319;LC;I_TOP;YTD;KPI_YEARLY;2011.JUN[BUDGET]CM_MOB_30]ACTUAL]E_319]2011.JUN]I_TOP]LC]KPI_YEARLY]INPUT]YTD[3069</t>
  </si>
  <si>
    <t>BUDGET;CM_MOB_16;ACTUAL;INPUT;E_319;LC;I_TOP;YTD;KPI_YEARLY;2011.JUN[BUDGET]CM_MOB_16]ACTUAL]E_319]2011.JUN]I_TOP]LC]KPI_YEARLY]INPUT]YTD[21,09</t>
  </si>
  <si>
    <t>BUDGET;CM_MKT_107;ACTUAL;INPUT;E_244;LC;I_TOP;YTD;KPI_YEARLY;2011.JUN[BUDGET]CM_MKT_107]ACTUAL]E_244]2011.JUN]I_TOP]LC]KPI_YEARLY]INPUT]YTD[0</t>
  </si>
  <si>
    <t>BUDGET;CM_WHNL_28;ACTUAL;INPUT;E_324;LC;I_TOP;YTD;KPI_YEARLY;2011.JUN[BUDGET]CM_WHNL_28]ACTUAL]E_324]2011.JUN]I_TOP]LC]KPI_YEARLY]INPUT]YTD[2218,823</t>
  </si>
  <si>
    <t>BUDGET;CM_MKT_253;ACTUAL;INPUT;E_244;LC;I_TOP;YTD;KPI_YEARLY;2011.JUN[BUDGET]CM_MKT_253]ACTUAL]E_244]2011.JUN]I_TOP]LC]KPI_YEARLY]INPUT]YTD[19,1001652688</t>
  </si>
  <si>
    <t>BUDGET;CM_MKT_142;ACTUAL;INPUT;E_244;LC;I_TOP;YTD;KPI_YEARLY;2011.JUN[BUDGET]CM_MKT_142]ACTUAL]E_244]2011.JUN]I_TOP]LC]KPI_YEARLY]INPUT]YTD[28064</t>
  </si>
  <si>
    <t>BUDGET;CM_ITNIT_28;ACTUAL;INPUT;E_244;LC;I_TOP;YTD;KPI_YEARLY;2011.JUN[BUDGET]CM_ITNIT_28]ACTUAL]E_244]2011.JUN]I_TOP]LC]KPI_YEARLY]INPUT]YTD[32,5032628316</t>
  </si>
  <si>
    <t>BUDGET;USS_NLB_208;ACTUAL;INPUT;E_760;LC;I_TOP;YTD;KPI_YEARLY;2011.JUN[BUDGET]USS_NLB_208]ACTUAL]E_760]2011.JUN]I_TOP]LC]KPI_YEARLY]INPUT]YTD[0</t>
  </si>
  <si>
    <t>BUDGET;CM_TEL_16;ACTUAL;INPUT;E_244;LC;I_TOP;YTD;KPI_YEARLY;2011.JUN[BUDGET]CM_TEL_16]ACTUAL]E_244]2011.JUN]I_TOP]LC]KPI_YEARLY]INPUT]YTD[26,7407405251</t>
  </si>
  <si>
    <t>BUDGET;CM_MOB_12;ACTUAL;INPUT;E_319;LC;I_TOP;YTD;KPI_YEARLY;2011.JUN[BUDGET]CM_MOB_12]ACTUAL]E_319]2011.JUN]I_TOP]LC]KPI_YEARLY]INPUT]YTD[5,64</t>
  </si>
  <si>
    <t>BUDGET;CM_GLS_22;ACTUAL;INPUT;E_244;LC;I_TOP;YTD;KPI_YEARLY;2011.JUN[BUDGET]CM_GLS_22]ACTUAL]E_244]2011.JUN]I_TOP]LC]KPI_YEARLY]INPUT]YTD[0</t>
  </si>
  <si>
    <t>BUDGET;USS_NLB_495;ACTUAL;INPUT;E_244;LC;I_TOP;YTD;KPI_YEARLY;2011.JUN[BUDGET]USS_NLB_495]ACTUAL]E_244]2011.JUN]I_TOP]LC]KPI_YEARLY]INPUT]YTD[0</t>
  </si>
  <si>
    <t>BUDGET;CM_MKT_241;ACTUAL;INPUT;E_244;LC;I_TOP;YTD;KPI_YEARLY;2011.JUN[BUDGET]CM_MKT_241]ACTUAL]E_244]2011.JUN]I_TOP]LC]KPI_YEARLY]INPUT]YTD[436398,2</t>
  </si>
  <si>
    <t>BUDGET;USS_NLB_9;ACTUAL;INPUT;E_341;LC;I_TOP;YTD;KPI_YEARLY;2011.JUN[BUDGET]USS_NLB_9]ACTUAL]E_341]2011.JUN]I_TOP]LC]KPI_YEARLY]INPUT]YTD[38,4432882772</t>
  </si>
  <si>
    <t>BUDGET;CM_MKT_104;ACTUAL;INPUT;E_244;LC;I_TOP;YTD;KPI_YEARLY;2011.JUN[BUDGET]CM_MKT_104]ACTUAL]E_244]2011.JUN]I_TOP]LC]KPI_YEARLY]INPUT]YTD[0</t>
  </si>
  <si>
    <t>BUDGET;USS_NLB_206;ACTUAL;INPUT;E_760;LC;I_TOP;YTD;KPI_YEARLY;2011.JUN[BUDGET]USS_NLB_206]ACTUAL]E_760]2011.JUN]I_TOP]LC]KPI_YEARLY]INPUT]YTD[0</t>
  </si>
  <si>
    <t>BUDGET;CM_MKT_180;ACTUAL;INPUT;E_244;LC;I_TOP;YTD;KPI_YEARLY;2011.JUN[BUDGET]CM_MKT_180]ACTUAL]E_244]2011.JUN]I_TOP]LC]KPI_YEARLY]INPUT]YTD[99,57580551</t>
  </si>
  <si>
    <t>BUDGET;CM_MKT_63;ACTUAL;INPUT;E_244;LC;I_TOP;YTD;KPI_YEARLY;2011.JUN[BUDGET]CM_MKT_63]ACTUAL]E_244]2011.JUN]I_TOP]LC]KPI_YEARLY]INPUT]YTD[358952,88</t>
  </si>
  <si>
    <t>BUDGET;CM_MKT_42;ACTUAL;INPUT;E_244;LC;I_TOP;YTD;KPI_YEARLY;2011.JUN[BUDGET]CM_MKT_42]ACTUAL]E_244]2011.JUN]I_TOP]LC]KPI_YEARLY]INPUT]YTD[22309</t>
  </si>
  <si>
    <t>BUDGET;CM_MKT_32;ACTUAL;INPUT;E_244;LC;I_TOP;YTD;KPI_YEARLY;2011.JUN[BUDGET]CM_MKT_32]ACTUAL]E_244]2011.JUN]I_TOP]LC]KPI_YEARLY]INPUT]YTD[0,8394937973</t>
  </si>
  <si>
    <t>BUDGET;CM_MOB_21;ACTUAL;INPUT;E_319;LC;I_TOP;YTD;KPI_YEARLY;2011.JUN[BUDGET]CM_MOB_21]ACTUAL]E_319]2011.JUN]I_TOP]LC]KPI_YEARLY]INPUT]YTD[110,7</t>
  </si>
  <si>
    <t>BUDGET;CM_WHNL_95;ACTUAL;INPUT;E_324;LC;I_TOP;YTD;KPI_YEARLY;2011.JUN[BUDGET]CM_WHNL_95]ACTUAL]E_324]2011.JUN]I_TOP]LC]KPI_YEARLY]INPUT]YTD[103,23278738</t>
  </si>
  <si>
    <t>BUDGET;USS_NLB_8;ACTUAL;INPUT;E_244;LC;I_TOP;YTD;KPI_YEARLY;2011.JUN[BUDGET]USS_NLB_8]ACTUAL]E_244]2011.JUN]I_TOP]LC]KPI_YEARLY]INPUT]YTD[1,8712945335</t>
  </si>
  <si>
    <t>BUDGET;CM_GLS_29;ACTUAL;INPUT;E_244;LC;I_TOP;YTD;KPI_YEARLY;2011.JUN[BUDGET]CM_GLS_29]ACTUAL]E_244]2011.JUN]I_TOP]LC]KPI_YEARLY]INPUT]YTD[60,6251436014</t>
  </si>
  <si>
    <t>BUDGET;CM_MKT_124;ACTUAL;INPUT;E_244;LC;I_TOP;YTD;KPI_YEARLY;2011.JUN[BUDGET]CM_MKT_124]ACTUAL]E_244]2011.JUN]I_TOP]LC]KPI_YEARLY]INPUT]YTD[13628,4</t>
  </si>
  <si>
    <t>BUDGET;CM_MKT_21;ACTUAL;INPUT;E_244;LC;I_TOP;YTD;KPI_YEARLY;2011.JUN[BUDGET]CM_MKT_21]ACTUAL]E_244]2011.JUN]I_TOP]LC]KPI_YEARLY]INPUT]YTD[1355861,9</t>
  </si>
  <si>
    <t>BUDGET;CM_MOB_1;ACTUAL;INPUT;E_319;LC;I_TOP;YTD;KPI_YEARLY;2011.JUN[BUDGET]CM_MOB_1]ACTUAL]E_319]2011.JUN]I_TOP]LC]KPI_YEARLY]INPUT]YTD[148,8</t>
  </si>
  <si>
    <t>BUDGET;USS_NLB_290;ACTUAL;INPUT;E_319;LC;I_TOP;YTD;KPI_YEARLY;2011.JUN[BUDGET]USS_NLB_290]ACTUAL]E_319]2011.JUN]I_TOP]LC]KPI_YEARLY]INPUT]YTD[84,4</t>
  </si>
  <si>
    <t>BUDGET;CM_MKT_75;ACTUAL;INPUT;E_244;LC;I_TOP;YTD;KPI_YEARLY;2011.JUN[BUDGET]CM_MKT_75]ACTUAL]E_244]2011.JUN]I_TOP]LC]KPI_YEARLY]INPUT]YTD[0,1614255185</t>
  </si>
  <si>
    <t>BUDGET;CM_MOB_14;ACTUAL;INPUT;E_319;LC;I_TOP;YTD;KPI_YEARLY;2011.JUN[BUDGET]CM_MOB_14]ACTUAL]E_319]2011.JUN]I_TOP]LC]KPI_YEARLY]INPUT]YTD[0,4326</t>
  </si>
  <si>
    <t>BUDGET;CM_WHNL_17;ACTUAL;INPUT;E_324;LC;I_TOP;YTD;KPI_YEARLY;2011.JUN[BUDGET]CM_WHNL_17]ACTUAL]E_324]2011.JUN]I_TOP]LC]KPI_YEARLY]INPUT]YTD[974</t>
  </si>
  <si>
    <t>BUDGET;CM_TV_47;ACTUAL;INPUT;E_244;LC;I_TOP;YTD;KPI_YEARLY;2011.JUN[BUDGET]CM_TV_47]ACTUAL]E_244]2011.JUN]I_TOP]LC]KPI_YEARLY]INPUT]YTD[8,0493789926</t>
  </si>
  <si>
    <t>BUDGET;CM_MKT_237;ACTUAL;INPUT;E_244;LC;I_TOP;YTD;KPI_YEARLY;2011.JUN[BUDGET]CM_MKT_237]ACTUAL]E_244]2011.JUN]I_TOP]LC]KPI_YEARLY]INPUT]YTD[1520395,14305309</t>
  </si>
  <si>
    <t>BUDGET;CM_MKT_30;ACTUAL;INPUT;E_244;LC;I_TOP;YTD;KPI_YEARLY;2011.JUN[BUDGET]CM_MKT_30]ACTUAL]E_244]2011.JUN]I_TOP]LC]KPI_YEARLY]INPUT]YTD[0,3511558795</t>
  </si>
  <si>
    <t>BUDGET;CM_MOB_2;ACTUAL;INPUT;E_319;LC;I_TOP;YTD;KPI_YEARLY;2011.JUN[BUDGET]CM_MOB_2]ACTUAL]E_319]2011.JUN]I_TOP]LC]KPI_YEARLY]INPUT]YTD[10,55</t>
  </si>
  <si>
    <t>BUDGET;CM_MOB_15;ACTUAL;INPUT;E_319;LC;I_TOP;YTD;KPI_YEARLY;2011.JUN[BUDGET]CM_MOB_15]ACTUAL]E_319]2011.JUN]I_TOP]LC]KPI_YEARLY]INPUT]YTD[2,36</t>
  </si>
  <si>
    <t>BUDGET;CM_MKT_109;ACTUAL;INPUT;E_244;LC;I_TOP;YTD;KPI_YEARLY;2011.JUN[BUDGET]CM_MKT_109]ACTUAL]E_244]2011.JUN]I_TOP]LC]KPI_YEARLY]INPUT]YTD[0</t>
  </si>
  <si>
    <t>BUDGET;CM_MKT_62;ACTUAL;INPUT;E_244;LC;I_TOP;YTD;KPI_YEARLY;2011.JUN[BUDGET]CM_MKT_62]ACTUAL]E_244]2011.JUN]I_TOP]LC]KPI_YEARLY]INPUT]YTD[868410</t>
  </si>
  <si>
    <t>BUDGET;CM_MKT_245;ACTUAL;INPUT;E_244;LC;I_TOP;YTD;KPI_YEARLY;2011.JUN[BUDGET]CM_MKT_245]ACTUAL]E_244]2011.JUN]I_TOP]LC]KPI_YEARLY]INPUT]YTD[0,506</t>
  </si>
  <si>
    <t>BUDGET;CM_WHNL_13;ACTUAL;INPUT;E_324;LC;I_TOP;YTD;KPI_YEARLY;2011.JUN[BUDGET]CM_WHNL_13]ACTUAL]E_324]2011.JUN]I_TOP]LC]KPI_YEARLY]INPUT]YTD[20,75</t>
  </si>
  <si>
    <t>BUDGET;CM_MKT_7;ACTUAL;INPUT;E_244;LC;I_TOP;YTD;KPI_YEARLY;2011.JUN[BUDGET]CM_MKT_7]ACTUAL]E_244]2011.JUN]I_TOP]LC]KPI_YEARLY]INPUT]YTD[0,2277590905</t>
  </si>
  <si>
    <t>BUDGET;CM_TV_48;ACTUAL;INPUT;E_244;LC;I_TOP;YTD;KPI_YEARLY;2011.JUN[BUDGET]CM_TV_48]ACTUAL]E_244]2011.JUN]I_TOP]LC]KPI_YEARLY]INPUT]YTD[13,5692053925</t>
  </si>
  <si>
    <t>BUDGET;CM_WHNL_116;ACTUAL;INPUT;E_324;LC;I_TOP;YTD;KPI_YEARLY;2011.JUN[BUDGET]CM_WHNL_116]ACTUAL]E_324]2011.JUN]I_TOP]LC]KPI_YEARLY]INPUT]YTD[45,222</t>
  </si>
  <si>
    <t>BUDGET;CM_MKT_255;ACTUAL;INPUT;E_244;LC;I_TOP;YTD;KPI_YEARLY;2011.JUN[BUDGET]CM_MKT_255]ACTUAL]E_244]2011.JUN]I_TOP]LC]KPI_YEARLY]INPUT]YTD[36,1622686291</t>
  </si>
  <si>
    <t>BUDGET;CM_ITNIT_29;ACTUAL;INPUT;E_244;LC;I_TOP;YTD;KPI_YEARLY;2011.JUN[BUDGET]CM_ITNIT_29]ACTUAL]E_244]2011.JUN]I_TOP]LC]KPI_YEARLY]INPUT]YTD[0</t>
  </si>
  <si>
    <t>BUDGET;CM_MKT_143;ACTUAL;INPUT;E_244;LC;I_TOP;YTD;KPI_YEARLY;2011.JUN[BUDGET]CM_MKT_143]ACTUAL]E_244]2011.JUN]I_TOP]LC]KPI_YEARLY]INPUT]YTD[61346</t>
  </si>
  <si>
    <t>BUDGET;CM_GLS_42;ACTUAL;INPUT;E_244;LC;I_TOP;YTD;KPI_YEARLY;2011.JUN[BUDGET]CM_GLS_42]ACTUAL]E_244]2011.JUN]I_TOP]LC]KPI_YEARLY]INPUT]YTD[0</t>
  </si>
  <si>
    <t>BUDGET;CM_MOB_3;ACTUAL;INPUT;E_319;LC;I_TOP;YTD;KPI_YEARLY;2011.JUN[BUDGET]CM_MOB_3]ACTUAL]E_319]2011.JUN]I_TOP]LC]KPI_YEARLY]INPUT]YTD[222,5</t>
  </si>
  <si>
    <t>BUDGET;CM_MKT_12;ACTUAL;INPUT;E_244;LC;I_TOP;YTD;KPI_YEARLY;2011.JUN[BUDGET]CM_MKT_12]ACTUAL]E_244]2011.JUN]I_TOP]LC]KPI_YEARLY]INPUT]YTD[1526392,55084262</t>
  </si>
  <si>
    <t>BUDGET;CM_MKT_46;ACTUAL;INPUT;E_244;LC;I_TOP;YTD;KPI_YEARLY;2011.JUN[BUDGET]CM_MKT_46]ACTUAL]E_244]2011.JUN]I_TOP]LC]KPI_YEARLY]INPUT]YTD[360091</t>
  </si>
  <si>
    <t>BUDGET;CM_TEL_23;ACTUAL;INPUT;E_244;LC;I_TOP;YTD;KPI_YEARLY;2011.JUN[BUDGET]CM_TEL_23]ACTUAL]E_244]2011.JUN]I_TOP]LC]KPI_YEARLY]INPUT]YTD[173,9167852734</t>
  </si>
  <si>
    <t>FINANCE;PLEBITDA;ACTUAL;IFRS_RES;E_MB_MOB_2012;MB_MOB_2012;I_TOP;YTD;END_FM;2010.DEC[FINANCE]PLEBITDA]ACTUAL]E_MB_MOB_2012]2010.DEC]I_TOP]MB_MOB_2012]END_FM]IFRS_RES]YTD[659833,797818435</t>
  </si>
  <si>
    <t>BUDGET;CM_MOB_98;ACTUAL;INPUT;E_319;LC;I_TOP;YTD;KPI_YEARLY;2010.DEC[BUDGET]CM_MOB_98]ACTUAL]E_319]2010.DEC]I_TOP]LC]KPI_YEARLY]INPUT]YTD[1755,20583293</t>
  </si>
  <si>
    <t>BUDGET;CM_MKT_237;ACTUAL;INPUT;E_244;LC;I_TOP;YTD;KPI_YEARLY;2010.DEC[BUDGET]CM_MKT_237]ACTUAL]E_244]2010.DEC]I_TOP]LC]KPI_YEARLY]INPUT]YTD[1597238,14305309</t>
  </si>
  <si>
    <t>BUDGET;CM_GLS_30;ACTUAL;INPUT;E_244;LC;I_TOP;YTD;KPI_YEARLY;2010.DEC[BUDGET]CM_GLS_30]ACTUAL]E_244]2010.DEC]I_TOP]LC]KPI_YEARLY]INPUT]YTD[47,7814005922</t>
  </si>
  <si>
    <t>BUDGET;CM_WHNL_12;ACTUAL;INPUT;E_324;LC;I_TOP;YTD;KPI_YEARLY;2010.DEC[BUDGET]CM_WHNL_12]ACTUAL]E_324]2010.DEC]I_TOP]LC]KPI_YEARLY]INPUT]YTD[5,614374816</t>
  </si>
  <si>
    <t>BUDGET;CM_WHNL_95;ACTUAL;INPUT;E_244;LC;I_TOP;YTD;KPI_YEARLY;2010.DEC[BUDGET]CM_WHNL_95]ACTUAL]E_244]2010.DEC]I_TOP]LC]KPI_YEARLY]INPUT]YTD[0</t>
  </si>
  <si>
    <t>BUDGET;CM_MKT_106;ACTUAL;INPUT;E_244;LC;I_TOP;YTD;KPI_YEARLY;2010.DEC[BUDGET]CM_MKT_106]ACTUAL]E_244]2010.DEC]I_TOP]LC]KPI_YEARLY]INPUT]YTD[0</t>
  </si>
  <si>
    <t>BUDGET;CM_MKT_33;ACTUAL;INPUT;E_244;LC;I_TOP;YTD;KPI_YEARLY;2010.DEC[BUDGET]CM_MKT_33]ACTUAL]E_244]2010.DEC]I_TOP]LC]KPI_YEARLY]INPUT]YTD[6254690,34601493</t>
  </si>
  <si>
    <t>BUDGET;CM_MKT_245;ACTUAL;INPUT;E_244;LC;I_TOP;YTD;KPI_YEARLY;2010.DEC[BUDGET]CM_MKT_245]ACTUAL]E_244]2010.DEC]I_TOP]LC]KPI_YEARLY]INPUT]YTD[0</t>
  </si>
  <si>
    <t>BUDGET;CM_MKT_105;ACTUAL;INPUT;E_244;LC;I_TOP;YTD;KPI_YEARLY;2010.DEC[BUDGET]CM_MKT_105]ACTUAL]E_244]2010.DEC]I_TOP]LC]KPI_YEARLY]INPUT]YTD[1413712</t>
  </si>
  <si>
    <t>BUDGET;USS_NLB_294;ACTUAL;INPUT;E_324;LC;I_TOP;YTD;KPI_YEARLY;2010.DEC[BUDGET]USS_NLB_294]ACTUAL]E_324]2010.DEC]I_TOP]LC]KPI_YEARLY]INPUT]YTD[0</t>
  </si>
  <si>
    <t>BUDGET;CM_MKT_42;ACTUAL;INPUT;E_244;LC;I_TOP;YTD;KPI_YEARLY;2010.DEC[BUDGET]CM_MKT_42]ACTUAL]E_244]2010.DEC]I_TOP]LC]KPI_YEARLY]INPUT]YTD[26033</t>
  </si>
  <si>
    <t>BUDGET;CM_MOB_3;ACTUAL;INPUT;E_244;LC;I_TOP;YTD;KPI_YEARLY;2010.DEC[BUDGET]CM_MOB_3]ACTUAL]E_244]2010.DEC]I_TOP]LC]KPI_YEARLY]INPUT]YTD[0</t>
  </si>
  <si>
    <t>BUDGET;CM_MKT_80;ACTUAL;INPUT;E_319;LC;I_TOP;YTD;KPI_YEARLY;2010.DEC[BUDGET]CM_MKT_80]ACTUAL]E_319]2010.DEC]I_TOP]LC]KPI_YEARLY]INPUT]YTD[0</t>
  </si>
  <si>
    <t>BUDGET;CM_MKT_232;ACTUAL;INPUT;E_244;LC;I_TOP;YTD;KPI_YEARLY;2010.DEC[BUDGET]CM_MKT_232]ACTUAL]E_244]2010.DEC]I_TOP]LC]KPI_YEARLY]INPUT]YTD[6677868,46301629</t>
  </si>
  <si>
    <t>BUDGET;CM_MKT_9;ACTUAL;INPUT;E_244;LC;I_TOP;YTD;KPI_YEARLY;2010.DEC[BUDGET]CM_MKT_9]ACTUAL]E_244]2010.DEC]I_TOP]LC]KPI_YEARLY]INPUT]YTD[0,8375453743</t>
  </si>
  <si>
    <t>BUDGET;CM_MKT_142;ACTUAL;INPUT;E_244;LC;I_TOP;YTD;KPI_YEARLY;2010.DEC[BUDGET]CM_MKT_142]ACTUAL]E_244]2010.DEC]I_TOP]LC]KPI_YEARLY]INPUT]YTD[27190</t>
  </si>
  <si>
    <t>BUDGET;CM_TV_1;ACTUAL;INPUT;E_244;LC;I_TOP;YTD;KPI_YEARLY;2010.DEC[BUDGET]CM_TV_1]ACTUAL]E_244]2010.DEC]I_TOP]LC]KPI_YEARLY]INPUT]YTD[878741</t>
  </si>
  <si>
    <t>BUDGET;CM_MOB_21;ACTUAL;INPUT;E_319;LC;I_TOP;YTD;KPI_YEARLY;2010.DEC[BUDGET]CM_MOB_21]ACTUAL]E_319]2010.DEC]I_TOP]LC]KPI_YEARLY]INPUT]YTD[114,1011228151</t>
  </si>
  <si>
    <t>BUDGET;CM_MOB_13;ACTUAL;INPUT;E_319;LC;I_TOP;YTD;KPI_YEARLY;2010.DEC[BUDGET]CM_MOB_13]ACTUAL]E_319]2010.DEC]I_TOP]LC]KPI_YEARLY]INPUT]YTD[41,3403283217</t>
  </si>
  <si>
    <t>BUDGET;CM_MKT_39;ACTUAL;INPUT;E_244;LC;I_TOP;YTD;KPI_YEARLY;2010.DEC[BUDGET]CM_MKT_39]ACTUAL]E_244]2010.DEC]I_TOP]LC]KPI_YEARLY]INPUT]YTD[68074</t>
  </si>
  <si>
    <t>BUDGET;CM_WHNL_13;ACTUAL;INPUT;E_324;LC;I_TOP;YTD;KPI_YEARLY;2010.DEC[BUDGET]CM_WHNL_13]ACTUAL]E_324]2010.DEC]I_TOP]LC]KPI_YEARLY]INPUT]YTD[19,9157027899</t>
  </si>
  <si>
    <t>BUDGET;CM_MKT_62;ACTUAL;INPUT;E_244;LC;I_TOP;YTD;KPI_YEARLY;2010.DEC[BUDGET]CM_MKT_62]ACTUAL]E_244]2010.DEC]I_TOP]LC]KPI_YEARLY]INPUT]YTD[894631</t>
  </si>
  <si>
    <t>BUDGET;CM_MOB_15;ACTUAL;INPUT;E_319;LC;I_TOP;YTD;KPI_YEARLY;2010.DEC[BUDGET]CM_MOB_15]ACTUAL]E_319]2010.DEC]I_TOP]LC]KPI_YEARLY]INPUT]YTD[1,7355217532</t>
  </si>
  <si>
    <t>BUDGET;CM_GLS_29;ACTUAL;INPUT;E_244;LC;I_TOP;YTD;KPI_YEARLY;2010.DEC[BUDGET]CM_GLS_29]ACTUAL]E_244]2010.DEC]I_TOP]LC]KPI_YEARLY]INPUT]YTD[56,0547500777</t>
  </si>
  <si>
    <t>BUDGET;CM_MKT_63;ACTUAL;INPUT;E_244;LC;I_TOP;YTD;KPI_YEARLY;2010.DEC[BUDGET]CM_MKT_63]ACTUAL]E_244]2010.DEC]I_TOP]LC]KPI_YEARLY]INPUT]YTD[264381,309151805</t>
  </si>
  <si>
    <t>BUDGET;CM_ITNIT_29;ACTUAL;INPUT;E_244;LC;I_TOP;YTD;KPI_YEARLY;2010.DEC[BUDGET]CM_ITNIT_29]ACTUAL]E_244]2010.DEC]I_TOP]LC]KPI_YEARLY]INPUT]YTD[0</t>
  </si>
  <si>
    <t>BUDGET;CM_MOB_14;ACTUAL;INPUT;E_319;LC;I_TOP;YTD;KPI_YEARLY;2010.DEC[BUDGET]CM_MOB_14]ACTUAL]E_319]2010.DEC]I_TOP]LC]KPI_YEARLY]INPUT]YTD[0,3476439879</t>
  </si>
  <si>
    <t>BUDGET;CM_TV_49;ACTUAL;INPUT;E_244;LC;I_TOP;YTD;KPI_YEARLY;2010.DEC[BUDGET]CM_TV_49]ACTUAL]E_244]2010.DEC]I_TOP]LC]KPI_YEARLY]INPUT]YTD[9,3661002781</t>
  </si>
  <si>
    <t>BUDGET;CM_MKT_223;ACTUAL;INPUT;E_244;LC;I_TOP;YTD;KPI_YEARLY;2010.DEC[BUDGET]CM_MKT_223]ACTUAL]E_244]2010.DEC]I_TOP]LC]KPI_YEARLY]INPUT]YTD[0</t>
  </si>
  <si>
    <t>BUDGET;CM_MKT_55;ACTUAL;INPUT;E_244;LC;I_TOP;YTD;KPI_YEARLY;2010.DEC[BUDGET]CM_MKT_55]ACTUAL]E_244]2010.DEC]I_TOP]LC]KPI_YEARLY]INPUT]YTD[-165000,2</t>
  </si>
  <si>
    <t>BUDGET;CM_MKT_109;ACTUAL;INPUT;E_244;LC;I_TOP;YTD;KPI_YEARLY;2010.DEC[BUDGET]CM_MKT_109]ACTUAL]E_244]2010.DEC]I_TOP]LC]KPI_YEARLY]INPUT]YTD[8168,88</t>
  </si>
  <si>
    <t>BUDGET;CM_TEL_16;ACTUAL;INPUT;E_244;LC;I_TOP;YTD;KPI_YEARLY;2010.DEC[BUDGET]CM_TEL_16]ACTUAL]E_244]2010.DEC]I_TOP]LC]KPI_YEARLY]INPUT]YTD[26,4120576016</t>
  </si>
  <si>
    <t>BUDGET;CM_WHNL_29;ACTUAL;INPUT;E_324;LC;I_TOP;YTD;KPI_YEARLY;2010.DEC[BUDGET]CM_WHNL_29]ACTUAL]E_324]2010.DEC]I_TOP]LC]KPI_YEARLY]INPUT]YTD[1952,884</t>
  </si>
  <si>
    <t>BUDGET;CM_MKT_20;ACTUAL;INPUT;E_244;LC;I_TOP;YTD;KPI_YEARLY;2010.DEC[BUDGET]CM_MKT_20]ACTUAL]E_244]2010.DEC]I_TOP]LC]KPI_YEARLY]INPUT]YTD[3685163,12951517</t>
  </si>
  <si>
    <t>BUDGET;CM_GLS_8;ACTUAL;INPUT;E_244;LC;I_TOP;YTD;KPI_YEARLY;2010.DEC[BUDGET]CM_GLS_8]ACTUAL]E_244]2010.DEC]I_TOP]LC]KPI_YEARLY]INPUT]YTD[68074</t>
  </si>
  <si>
    <t>BUDGET;CM_MOB_23;ACTUAL;INPUT;E_324;LC;I_TOP;YTD;KPI_YEARLY;2010.DEC[BUDGET]CM_MOB_23]ACTUAL]E_324]2010.DEC]I_TOP]LC]KPI_YEARLY]INPUT]YTD[0</t>
  </si>
  <si>
    <t>BUDGET;CM_TV_47;ACTUAL;INPUT;E_244;LC;I_TOP;YTD;KPI_YEARLY;2010.DEC[BUDGET]CM_TV_47]ACTUAL]E_244]2010.DEC]I_TOP]LC]KPI_YEARLY]INPUT]YTD[8,1682595074</t>
  </si>
  <si>
    <t>BUDGET;CM_GLS_20;ACTUAL;INPUT;E_244;LC;I_TOP;YTD;KPI_YEARLY;2010.DEC[BUDGET]CM_GLS_20]ACTUAL]E_244]2010.DEC]I_TOP]LC]KPI_YEARLY]INPUT]YTD[28613,0527284345</t>
  </si>
  <si>
    <t>BUDGET;CM_MKT_254;ACTUAL;INPUT;E_324;LC;I_TOP;YTD;KPI_YEARLY;2010.DEC[BUDGET]CM_MKT_254]ACTUAL]E_324]2010.DEC]I_TOP]LC]KPI_YEARLY]INPUT]YTD[0</t>
  </si>
  <si>
    <t>BUDGET;CM_TV_6;ACTUAL;INPUT;E_244;LC;I_TOP;YTD;KPI_YEARLY;2010.DEC[BUDGET]CM_TV_6]ACTUAL]E_244]2010.DEC]I_TOP]LC]KPI_YEARLY]INPUT]YTD[894631</t>
  </si>
  <si>
    <t>BUDGET;CM_GLS_21;ACTUAL;INPUT;E_244;LC;I_TOP;YTD;KPI_YEARLY;2010.DEC[BUDGET]CM_GLS_21]ACTUAL]E_244]2010.DEC]I_TOP]LC]KPI_YEARLY]INPUT]YTD[11521,7120511182</t>
  </si>
  <si>
    <t>BUDGET;CM_MOB_109;ACTUAL;INPUT;E_319;LC;I_TOP;YTD;KPI_YEARLY;2010.DEC[BUDGET]CM_MOB_109]ACTUAL]E_319]2010.DEC]I_TOP]LC]KPI_YEARLY]INPUT]YTD[0</t>
  </si>
  <si>
    <t>BUDGET;CM_MKT_7;ACTUAL;INPUT;E_244;LC;I_TOP;YTD;KPI_YEARLY;2010.DEC[BUDGET]CM_MKT_7]ACTUAL]E_244]2010.DEC]I_TOP]LC]KPI_YEARLY]INPUT]YTD[0,1787013078</t>
  </si>
  <si>
    <t>BUDGET;CM_MOB_12;ACTUAL;INPUT;E_319;LC;I_TOP;YTD;KPI_YEARLY;2010.DEC[BUDGET]CM_MOB_12]ACTUAL]E_319]2010.DEC]I_TOP]LC]KPI_YEARLY]INPUT]YTD[5,9329503023</t>
  </si>
  <si>
    <t>BUDGET;CM_MKT_178;ACTUAL;INPUT;E_319;LC;I_TOP;YTD;KPI_YEARLY;2010.DEC[BUDGET]CM_MKT_178]ACTUAL]E_319]2010.DEC]I_TOP]LC]KPI_YEARLY]INPUT]YTD[0</t>
  </si>
  <si>
    <t>BUDGET;CM_GLS_12;ACTUAL;INPUT;E_244;LC;I_TOP;YTD;KPI_YEARLY;2010.DEC[BUDGET]CM_GLS_12]ACTUAL]E_244]2010.DEC]I_TOP]LC]KPI_YEARLY]INPUT]YTD[40884</t>
  </si>
  <si>
    <t>BUDGET;CM_GLS_41;ACTUAL;INPUT;E_244;LC;I_TOP;YTD;KPI_YEARLY;2010.DEC[BUDGET]CM_GLS_41]ACTUAL]E_244]2010.DEC]I_TOP]LC]KPI_YEARLY]INPUT]YTD[10848,8182997558</t>
  </si>
  <si>
    <t>BUDGET;USS_NLB_289;ACTUAL;INPUT;E_324;LC;I_TOP;YTD;KPI_YEARLY;2010.DEC[BUDGET]USS_NLB_289]ACTUAL]E_324]2010.DEC]I_TOP]LC]KPI_YEARLY]INPUT]YTD[0</t>
  </si>
  <si>
    <t>BUDGET;CM_MOB_27;ACTUAL;INPUT;E_319;LC;I_TOP;YTD;KPI_YEARLY;2010.DEC[BUDGET]CM_MOB_27]ACTUAL]E_319]2010.DEC]I_TOP]LC]KPI_YEARLY]INPUT]YTD[54,3785951602</t>
  </si>
  <si>
    <t>BUDGET;CM_MKT_233;ACTUAL;INPUT;E_244;LC;I_TOP;YTD;KPI_YEARLY;2010.DEC[BUDGET]CM_MKT_233]ACTUAL]E_244]2010.DEC]I_TOP]LC]KPI_YEARLY]INPUT]YTD[9983084,43646207</t>
  </si>
  <si>
    <t>BUDGET;CM_MKT_143;ACTUAL;INPUT;E_244;LC;I_TOP;YTD;KPI_YEARLY;2010.DEC[BUDGET]CM_MKT_143]ACTUAL]E_244]2010.DEC]I_TOP]LC]KPI_YEARLY]INPUT]YTD[40884</t>
  </si>
  <si>
    <t>BUDGET;CM_MKT_32;ACTUAL;INPUT;E_244;LC;I_TOP;YTD;KPI_YEARLY;2010.DEC[BUDGET]CM_MKT_32]ACTUAL]E_244]2010.DEC]I_TOP]LC]KPI_YEARLY]INPUT]YTD[0,8458694379</t>
  </si>
  <si>
    <t>BUDGET;CM_ITNIT_28;ACTUAL;INPUT;E_244;LC;I_TOP;YTD;KPI_YEARLY;2010.DEC[BUDGET]CM_ITNIT_28]ACTUAL]E_244]2010.DEC]I_TOP]LC]KPI_YEARLY]INPUT]YTD[31,9522698991</t>
  </si>
  <si>
    <t>BUDGET;USS_NLB_205;ACTUAL;INPUT;E_760;LC;I_TOP;YTD;KPI_YEARLY;2010.DEC[BUDGET]USS_NLB_205]ACTUAL]E_760]2010.DEC]I_TOP]LC]KPI_YEARLY]INPUT]YTD[0</t>
  </si>
  <si>
    <t>BUDGET;USS_NLB_495;ACTUAL;INPUT;E_244;LC;I_TOP;YTD;KPI_YEARLY;2010.DEC[BUDGET]USS_NLB_495]ACTUAL]E_244]2010.DEC]I_TOP]LC]KPI_YEARLY]INPUT]YTD[0</t>
  </si>
  <si>
    <t>BUDGET;USS_NLB_290;ACTUAL;INPUT;E_324;LC;I_TOP;YTD;KPI_YEARLY;2010.DEC[BUDGET]USS_NLB_290]ACTUAL]E_324]2010.DEC]I_TOP]LC]KPI_YEARLY]INPUT]YTD[0</t>
  </si>
  <si>
    <t>BUDGET;CM_MOB_22;ACTUAL;INPUT;E_324;LC;I_TOP;YTD;KPI_YEARLY;2010.DEC[BUDGET]CM_MOB_22]ACTUAL]E_324]2010.DEC]I_TOP]LC]KPI_YEARLY]INPUT]YTD[0</t>
  </si>
  <si>
    <t>BUDGET;CM_WHNL_116;ACTUAL;INPUT;E_324;LC;I_TOP;YTD;KPI_YEARLY;2010.DEC[BUDGET]CM_WHNL_116]ACTUAL]E_324]2010.DEC]I_TOP]LC]KPI_YEARLY]INPUT]YTD[0</t>
  </si>
  <si>
    <t>BUDGET;CM_MOB_68;ACTUAL;INPUT;E_319;LC;I_TOP;YTD;KPI_YEARLY;2010.DEC[BUDGET]CM_MOB_68]ACTUAL]E_319]2010.DEC]I_TOP]LC]KPI_YEARLY]INPUT]YTD[8,4893992723</t>
  </si>
  <si>
    <t>BUDGET;CM_MKT_224;ACTUAL;INPUT;E_244;LC;I_TOP;YTD;KPI_YEARLY;2010.DEC[BUDGET]CM_MKT_224]ACTUAL]E_244]2010.DEC]I_TOP]LC]KPI_YEARLY]INPUT]YTD[53429</t>
  </si>
  <si>
    <t>BUDGET;CM_TEL_17;ACTUAL;INPUT;E_244;LC;I_TOP;YTD;KPI_YEARLY;2010.DEC[BUDGET]CM_TEL_17]ACTUAL]E_244]2010.DEC]I_TOP]LC]KPI_YEARLY]INPUT]YTD[16,7736472124</t>
  </si>
  <si>
    <t>BUDGET;CM_MKT_103;ACTUAL;INPUT;E_244;LC;I_TOP;YTD;KPI_YEARLY;2010.DEC[BUDGET]CM_MKT_103]ACTUAL]E_244]2010.DEC]I_TOP]LC]KPI_YEARLY]INPUT]YTD[427708</t>
  </si>
  <si>
    <t>BUDGET;CM_MKT_253;ACTUAL;INPUT;E_244;LC;I_TOP;YTD;KPI_YEARLY;2010.DEC[BUDGET]CM_MKT_253]ACTUAL]E_244]2010.DEC]I_TOP]LC]KPI_YEARLY]INPUT]YTD[0</t>
  </si>
  <si>
    <t>BUDGET;CM_MKT_251;ACTUAL;INPUT;E_244;LC;I_TOP;YTD;KPI_YEARLY;2010.DEC[BUDGET]CM_MKT_251]ACTUAL]E_244]2010.DEC]I_TOP]LC]KPI_YEARLY]INPUT]YTD[0</t>
  </si>
  <si>
    <t>BUDGET;CM_MKT_46;ACTUAL;INPUT;E_244;LC;I_TOP;YTD;KPI_YEARLY;2010.DEC[BUDGET]CM_MKT_46]ACTUAL]E_244]2010.DEC]I_TOP]LC]KPI_YEARLY]INPUT]YTD[334841,75</t>
  </si>
  <si>
    <t>BUDGET;CM_MOB_11;ACTUAL;INPUT;E_319;LC;I_TOP;YTD;KPI_YEARLY;2010.DEC[BUDGET]CM_MOB_11]ACTUAL]E_319]2010.DEC]I_TOP]LC]KPI_YEARLY]INPUT]YTD[24,4198075295</t>
  </si>
  <si>
    <t>BUDGET;USS_NLB_8;ACTUAL;INPUT;E_244;LC;I_TOP;YTD;KPI_YEARLY;2010.DEC[BUDGET]USS_NLB_8]ACTUAL]E_244]2010.DEC]I_TOP]LC]KPI_YEARLY]INPUT]YTD[1,8375069793</t>
  </si>
  <si>
    <t>BUDGET;CM_MKT_108;ACTUAL;INPUT;E_244;LC;I_TOP;YTD;KPI_YEARLY;2010.DEC[BUDGET]CM_MKT_108]ACTUAL]E_244]2010.DEC]I_TOP]LC]KPI_YEARLY]INPUT]YTD[0</t>
  </si>
  <si>
    <t>BUDGET;CM_MKT_107;ACTUAL;INPUT;E_244;LC;I_TOP;YTD;KPI_YEARLY;2010.DEC[BUDGET]CM_MKT_107]ACTUAL]E_244]2010.DEC]I_TOP]LC]KPI_YEARLY]INPUT]YTD[0</t>
  </si>
  <si>
    <t>BUDGET;CM_MKT_104;ACTUAL;INPUT;E_244;LC;I_TOP;YTD;KPI_YEARLY;2010.DEC[BUDGET]CM_MKT_104]ACTUAL]E_244]2010.DEC]I_TOP]LC]KPI_YEARLY]INPUT]YTD[53429</t>
  </si>
  <si>
    <t>BUDGET;CM_MKT_255;ACTUAL;INPUT;E_324;LC;I_TOP;YTD;KPI_YEARLY;2010.DEC[BUDGET]CM_MKT_255]ACTUAL]E_324]2010.DEC]I_TOP]LC]KPI_YEARLY]INPUT]YTD[0</t>
  </si>
  <si>
    <t>BUDGET;CM_MKT_241;ACTUAL;INPUT;E_244;LC;I_TOP;YTD;KPI_YEARLY;2010.DEC[BUDGET]CM_MKT_241]ACTUAL]E_244]2010.DEC]I_TOP]LC]KPI_YEARLY]INPUT]YTD[360898</t>
  </si>
  <si>
    <t>BUDGET;CM_GLS_40;ACTUAL;INPUT;E_244;LC;I_TOP;YTD;KPI_YEARLY;2010.DEC[BUDGET]CM_GLS_40]ACTUAL]E_244]2010.DEC]I_TOP]LC]KPI_YEARLY]INPUT]YTD[27190</t>
  </si>
  <si>
    <t>BUDGET;CM_GLS_31;ACTUAL;INPUT;E_244;LC;I_TOP;YTD;KPI_YEARLY;2010.DEC[BUDGET]CM_GLS_31]ACTUAL]E_244]2010.DEC]I_TOP]LC]KPI_YEARLY]INPUT]YTD[52,922033976</t>
  </si>
  <si>
    <t>BUDGET;CM_MKT_16;ACTUAL;INPUT;E_244;LC;I_TOP;YTD;KPI_YEARLY;2010.DEC[BUDGET]CM_MKT_16]ACTUAL]E_244]2010.DEC]I_TOP]LC]KPI_YEARLY]INPUT]YTD[392000</t>
  </si>
  <si>
    <t>BUDGET;CM_MKT_75;ACTUAL;INPUT;E_244;LC;I_TOP;YTD;KPI_YEARLY;2010.DEC[BUDGET]CM_MKT_75]ACTUAL]E_244]2010.DEC]I_TOP]LC]KPI_YEARLY]INPUT]YTD[0,1493117943</t>
  </si>
  <si>
    <t>BUDGET;USS_NLB_292;ACTUAL;INPUT;E_319;LC;I_TOP;YTD;KPI_YEARLY;2010.DEC[BUDGET]USS_NLB_292]ACTUAL]E_319]2010.DEC]I_TOP]LC]KPI_YEARLY]INPUT]YTD[0</t>
  </si>
  <si>
    <t>BUDGET;CM_GLS_16;ACTUAL;INPUT;E_244;LC;I_TOP;YTD;KPI_YEARLY;2010.DEC[BUDGET]CM_GLS_16]ACTUAL]E_244]2010.DEC]I_TOP]LC]KPI_YEARLY]INPUT]YTD[27190</t>
  </si>
  <si>
    <t>BUDGET;USS_NLB_293;ACTUAL;INPUT;E_324;LC;I_TOP;YTD;KPI_YEARLY;2010.DEC[BUDGET]USS_NLB_293]ACTUAL]E_324]2010.DEC]I_TOP]LC]KPI_YEARLY]INPUT]YTD[0</t>
  </si>
  <si>
    <t>BUDGET;CM_ITNIT_30;ACTUAL;INPUT;E_244;LC;I_TOP;YTD;KPI_YEARLY;2010.DEC[BUDGET]CM_ITNIT_30]ACTUAL]E_244]2010.DEC]I_TOP]LC]KPI_YEARLY]INPUT]YTD[0</t>
  </si>
  <si>
    <t>BUDGET;CM_MKT_34;ACTUAL;INPUT;E_244;LC;I_TOP;YTD;KPI_YEARLY;2010.DEC[BUDGET]CM_MKT_34]ACTUAL]E_244]2010.DEC]I_TOP]LC]KPI_YEARLY]INPUT]YTD[2575590,357046</t>
  </si>
  <si>
    <t>BUDGET;CM_TEL_23;ACTUAL;INPUT;E_244;LC;I_TOP;YTD;KPI_YEARLY;2010.DEC[BUDGET]CM_TEL_23]ACTUAL]E_244]2010.DEC]I_TOP]LC]KPI_YEARLY]INPUT]YTD[181,3405293274</t>
  </si>
  <si>
    <t>BUDGET;CM_WHNL_30;ACTUAL;INPUT;E_324;LC;I_TOP;YTD;KPI_YEARLY;2010.DEC[BUDGET]CM_WHNL_30]ACTUAL]E_324]2010.DEC]I_TOP]LC]KPI_YEARLY]INPUT]YTD[481,263</t>
  </si>
  <si>
    <t>BUDGET;CM_WHNL_11;ACTUAL;INPUT;E_324;LC;I_TOP;YTD;KPI_YEARLY;2010.DEC[BUDGET]CM_WHNL_11]ACTUAL]E_324]2010.DEC]I_TOP]LC]KPI_YEARLY]INPUT]YTD[8,391394217</t>
  </si>
  <si>
    <t>BUDGET;CM_GLS_42;ACTUAL;INPUT;E_244;LC;I_TOP;YTD;KPI_YEARLY;2010.DEC[BUDGET]CM_GLS_42]ACTUAL]E_244]2010.DEC]I_TOP]LC]KPI_YEARLY]INPUT]YTD[10678,6733058608</t>
  </si>
  <si>
    <t>BUDGET;CM_GLS_43;ACTUAL;INPUT;E_244;LC;I_TOP;YTD;KPI_YEARLY;2010.DEC[BUDGET]CM_GLS_43]ACTUAL]E_244]2010.DEC]I_TOP]LC]KPI_YEARLY]INPUT]YTD[5662,5083943834</t>
  </si>
  <si>
    <t>BUDGET;CM_MKT_21;ACTUAL;INPUT;E_244;LC;I_TOP;YTD;KPI_YEARLY;2010.DEC[BUDGET]CM_MKT_21]ACTUAL]E_244]2010.DEC]I_TOP]LC]KPI_YEARLY]INPUT]YTD[1313642,55</t>
  </si>
  <si>
    <t>BUDGET;CM_WHNL_24;ACTUAL;INPUT;E_324;LC;I_TOP;YTD;KPI_YEARLY;2010.DEC[BUDGET]CM_WHNL_24]ACTUAL]E_324]2010.DEC]I_TOP]LC]KPI_YEARLY]INPUT]YTD[799</t>
  </si>
  <si>
    <t>BUDGET;CM_MOB_4;ACTUAL;INPUT;E_244;LC;I_TOP;YTD;KPI_YEARLY;2010.DEC[BUDGET]CM_MOB_4]ACTUAL]E_244]2010.DEC]I_TOP]LC]KPI_YEARLY]INPUT]YTD[0</t>
  </si>
  <si>
    <t>BUDGET;CM_MOB_1;ACTUAL;INPUT;E_319;LC;I_TOP;YTD;KPI_YEARLY;2010.DEC[BUDGET]CM_MOB_1]ACTUAL]E_319]2010.DEC]I_TOP]LC]KPI_YEARLY]INPUT]YTD[167,3383339042</t>
  </si>
  <si>
    <t>BUDGET;CM_GLS_22;ACTUAL;INPUT;E_244;LC;I_TOP;YTD;KPI_YEARLY;2010.DEC[BUDGET]CM_GLS_22]ACTUAL]E_244]2010.DEC]I_TOP]LC]KPI_YEARLY]INPUT]YTD[749,2352204473</t>
  </si>
  <si>
    <t>BUDGET;CM_MOB_16;ACTUAL;INPUT;E_319;LC;I_TOP;YTD;KPI_YEARLY;2010.DEC[BUDGET]CM_MOB_16]ACTUAL]E_319]2010.DEC]I_TOP]LC]KPI_YEARLY]INPUT]YTD[22,6842857763</t>
  </si>
  <si>
    <t>BUDGET;CM_MOB_2;ACTUAL;INPUT;E_244;LC;I_TOP;YTD;KPI_YEARLY;2010.DEC[BUDGET]CM_MOB_2]ACTUAL]E_244]2010.DEC]I_TOP]LC]KPI_YEARLY]INPUT]YTD[0</t>
  </si>
  <si>
    <t>BUDGET;CM_MKT_124;ACTUAL;INPUT;E_244;LC;I_TOP;YTD;KPI_YEARLY;2010.DEC[BUDGET]CM_MKT_124]ACTUAL]E_244]2010.DEC]I_TOP]LC]KPI_YEARLY]INPUT]YTD[14712</t>
  </si>
  <si>
    <t>BUDGET;CM_TV_48;ACTUAL;INPUT;E_244;LC;I_TOP;YTD;KPI_YEARLY;2010.DEC[BUDGET]CM_TV_48]ACTUAL]E_244]2010.DEC]I_TOP]LC]KPI_YEARLY]INPUT]YTD[11,7581928663</t>
  </si>
  <si>
    <t>BUDGET;CM_WHNL_17;ACTUAL;INPUT;E_324;LC;I_TOP;YTD;KPI_YEARLY;2010.DEC[BUDGET]CM_WHNL_17]ACTUAL]E_324]2010.DEC]I_TOP]LC]KPI_YEARLY]INPUT]YTD[2044</t>
  </si>
  <si>
    <t>BUDGET;CM_MKT_12;ACTUAL;INPUT;E_244;LC;I_TOP;YTD;KPI_YEARLY;2010.DEC[BUDGET]CM_MKT_12]ACTUAL]E_244]2010.DEC]I_TOP]LC]KPI_YEARLY]INPUT]YTD[1692011,47597029</t>
  </si>
  <si>
    <t>BUDGET;CM_MKT_48;ACTUAL;INPUT;E_244;LC;I_TOP;YTD;KPI_YEARLY;2010.DEC[BUDGET]CM_MKT_48]ACTUAL]E_244]2010.DEC]I_TOP]LC]KPI_YEARLY]INPUT]YTD[0,4111084312</t>
  </si>
  <si>
    <t>BUDGET;CM_MKT_228;ACTUAL;INPUT;E_244;LC;I_TOP;YTD;KPI_YEARLY;2010.DEC[BUDGET]CM_MKT_228]ACTUAL]E_244]2010.DEC]I_TOP]LC]KPI_YEARLY]INPUT]YTD[7212849,46301629</t>
  </si>
  <si>
    <t>BUDGET;CM_MKT_30;ACTUAL;INPUT;E_244;LC;I_TOP;YTD;KPI_YEARLY;2010.DEC[BUDGET]CM_MKT_30]ACTUAL]E_244]2010.DEC]I_TOP]LC]KPI_YEARLY]INPUT]YTD[0,356467951</t>
  </si>
  <si>
    <t>BUDGET;CM_MKT_180;ACTUAL;INPUT;E_244;LC;I_TOP;YTD;KPI_YEARLY;2010.DEC[BUDGET]CM_MKT_180]ACTUAL]E_244]2010.DEC]I_TOP]LC]KPI_YEARLY]INPUT]YTD[222,53583283</t>
  </si>
  <si>
    <t>BUDGET;CM_WHNL_28;ACTUAL;INPUT;E_324;LC;I_TOP;YTD;KPI_YEARLY;2010.DEC[BUDGET]CM_WHNL_28]ACTUAL]E_324]2010.DEC]I_TOP]LC]KPI_YEARLY]INPUT]YTD[2434,147</t>
  </si>
  <si>
    <t>BUDGET;CM_MKT_79;ACTUAL;INPUT;E_319;LC;I_TOP;YTD;KPI_YEARLY;2010.DEC[BUDGET]CM_MKT_79]ACTUAL]E_319]2010.DEC]I_TOP]LC]KPI_YEARLY]INPUT]YTD[0</t>
  </si>
  <si>
    <t>BUDGET;USS_NLB_9;ACTUAL;INPUT;E_341;LC;I_TOP;YTD;KPI_YEARLY;2010.DEC[BUDGET]USS_NLB_9]ACTUAL]E_341]2010.DEC]I_TOP]LC]KPI_YEARLY]INPUT]YTD[0</t>
  </si>
  <si>
    <t>BUDGET;CM_MKT_61;ACTUAL;INPUT;E_244;LC;I_TOP;YTD;KPI_YEARLY;2010.DEC[BUDGET]CM_MKT_61]ACTUAL]E_244]2010.DEC]I_TOP]LC]KPI_YEARLY]INPUT]YTD[1197442,08</t>
  </si>
  <si>
    <t>FINANCE;PLEBITDA;ACTUAL;IFRS_RES;E_MB_MOB_2012;MB_MOB_2012;I_TOT;YTD;END_FM;2011.SEP[FINANCE]PLEBITDA]ACTUAL]E_MB_MOB_2012]2011.SEP]I_TOT]MB_MOB_2012]END_FM]IFRS_RES]YTD[488890,27845034</t>
  </si>
  <si>
    <t>BUDGET;USS_NLB_9;ACTUAL;INPUT;E_341;LC;I_TOP;YTD;KPI_YEARLY;2011.SEP[BUDGET]USS_NLB_9]ACTUAL]E_341]2011.SEP]I_TOP]LC]KPI_YEARLY]INPUT]YTD[38,5588089497</t>
  </si>
  <si>
    <t>BUDGET;CM_GLS_41;ACTUAL;INPUT;E_244;LC;I_TOP;YTD;KPI_YEARLY;2011.SEP[BUDGET]CM_GLS_41]ACTUAL]E_244]2011.SEP]I_TOP]LC]KPI_YEARLY]INPUT]YTD[0</t>
  </si>
  <si>
    <t>BUDGET;CM_TV_49;ACTUAL;INPUT;E_244;LC;I_TOP;YTD;KPI_YEARLY;2011.SEP[BUDGET]CM_TV_49]ACTUAL]E_244]2011.SEP]I_TOP]LC]KPI_YEARLY]INPUT]YTD[10,7101744929</t>
  </si>
  <si>
    <t>BUDGET;USS_NLB_290;ACTUAL;INPUT;E_319;LC;I_TOP;YTD;KPI_YEARLY;2011.SEP[BUDGET]USS_NLB_290]ACTUAL]E_319]2011.SEP]I_TOP]LC]KPI_YEARLY]INPUT]YTD[80</t>
  </si>
  <si>
    <t>BUDGET;CM_ITNIT_30;ACTUAL;INPUT;E_244;LC;I_TOP;YTD;KPI_YEARLY;2011.SEP[BUDGET]CM_ITNIT_30]ACTUAL]E_244]2011.SEP]I_TOP]LC]KPI_YEARLY]INPUT]YTD[0</t>
  </si>
  <si>
    <t>BUDGET;CM_MKT_142;ACTUAL;INPUT;E_244;LC;I_TOP;YTD;KPI_YEARLY;2011.SEP[BUDGET]CM_MKT_142]ACTUAL]E_244]2011.SEP]I_TOP]LC]KPI_YEARLY]INPUT]YTD[27998</t>
  </si>
  <si>
    <t>BUDGET;CM_WHNL_24;ACTUAL;INPUT;E_324;LC;I_TOP;YTD;KPI_YEARLY;2011.SEP[BUDGET]CM_WHNL_24]ACTUAL]E_324]2011.SEP]I_TOP]LC]KPI_YEARLY]INPUT]YTD[475,4188278783</t>
  </si>
  <si>
    <t>BUDGET;CM_GLS_42;ACTUAL;INPUT;E_244;LC;I_TOP;YTD;KPI_YEARLY;2011.SEP[BUDGET]CM_GLS_42]ACTUAL]E_244]2011.SEP]I_TOP]LC]KPI_YEARLY]INPUT]YTD[0</t>
  </si>
  <si>
    <t>BUDGET;USS_NLB_205;ACTUAL;INPUT;E_760;LC;I_TOP;YTD;KPI_YEARLY;2011.SEP[BUDGET]USS_NLB_205]ACTUAL]E_760]2011.SEP]I_TOP]LC]KPI_YEARLY]INPUT]YTD[0</t>
  </si>
  <si>
    <t>BUDGET;CM_MKT_143;ACTUAL;INPUT;E_244;LC;I_TOP;YTD;KPI_YEARLY;2011.SEP[BUDGET]CM_MKT_143]ACTUAL]E_244]2011.SEP]I_TOP]LC]KPI_YEARLY]INPUT]YTD[76896</t>
  </si>
  <si>
    <t>BUDGET;CM_WHNL_17;ACTUAL;INPUT;E_324;LC;I_TOP;YTD;KPI_YEARLY;2011.SEP[BUDGET]CM_WHNL_17]ACTUAL]E_324]2011.SEP]I_TOP]LC]KPI_YEARLY]INPUT]YTD[1399</t>
  </si>
  <si>
    <t>BUDGET;CM_MOB_68;ACTUAL;INPUT;E_319;LC;I_TOP;YTD;KPI_YEARLY;2011.SEP[BUDGET]CM_MOB_68]ACTUAL]E_319]2011.SEP]I_TOP]LC]KPI_YEARLY]INPUT]YTD[9,61</t>
  </si>
  <si>
    <t>BUDGET;CM_MKT_30;ACTUAL;INPUT;E_244;LC;I_TOP;YTD;KPI_YEARLY;2011.SEP[BUDGET]CM_MKT_30]ACTUAL]E_244]2011.SEP]I_TOP]LC]KPI_YEARLY]INPUT]YTD[0,3482967848</t>
  </si>
  <si>
    <t>BUDGET;CM_WHNL_28;ACTUAL;INPUT;E_324;LC;I_TOP;YTD;KPI_YEARLY;2011.SEP[BUDGET]CM_WHNL_28]ACTUAL]E_324]2011.SEP]I_TOP]LC]KPI_YEARLY]INPUT]YTD[2261,448</t>
  </si>
  <si>
    <t>BUDGET;CM_MOB_2;ACTUAL;INPUT;E_319;LC;I_TOP;YTD;KPI_YEARLY;2011.SEP[BUDGET]CM_MOB_2]ACTUAL]E_319]2011.SEP]I_TOP]LC]KPI_YEARLY]INPUT]YTD[12,23</t>
  </si>
  <si>
    <t>BUDGET;CM_GLS_40;ACTUAL;INPUT;E_244;LC;I_TOP;YTD;KPI_YEARLY;2011.SEP[BUDGET]CM_GLS_40]ACTUAL]E_244]2011.SEP]I_TOP]LC]KPI_YEARLY]INPUT]YTD[27998</t>
  </si>
  <si>
    <t>BUDGET;CM_MOB_23;ACTUAL;INPUT;E_319;LC;I_TOP;YTD;KPI_YEARLY;2011.SEP[BUDGET]CM_MOB_23]ACTUAL]E_319]2011.SEP]I_TOP]LC]KPI_YEARLY]INPUT]YTD[184,2</t>
  </si>
  <si>
    <t>BUDGET;USS_NLB_204;ACTUAL;INPUT;E_760;LC;I_TOP;YTD;KPI_YEARLY;2011.SEP[BUDGET]USS_NLB_204]ACTUAL]E_760]2011.SEP]I_TOP]LC]KPI_YEARLY]INPUT]YTD[0,46</t>
  </si>
  <si>
    <t>BUDGET;CM_GLS_30;ACTUAL;INPUT;E_244;LC;I_TOP;YTD;KPI_YEARLY;2011.SEP[BUDGET]CM_GLS_30]ACTUAL]E_244]2011.SEP]I_TOP]LC]KPI_YEARLY]INPUT]YTD[50,5227640726</t>
  </si>
  <si>
    <t>BUDGET;CM_MKT_124;ACTUAL;INPUT;E_244;LC;I_TOP;YTD;KPI_YEARLY;2011.SEP[BUDGET]CM_MKT_124]ACTUAL]E_244]2011.SEP]I_TOP]LC]KPI_YEARLY]INPUT]YTD[13127</t>
  </si>
  <si>
    <t>BUDGET;CM_MKT_21;ACTUAL;INPUT;E_244;LC;I_TOP;YTD;KPI_YEARLY;2011.SEP[BUDGET]CM_MKT_21]ACTUAL]E_244]2011.SEP]I_TOP]LC]KPI_YEARLY]INPUT]YTD[1373073</t>
  </si>
  <si>
    <t>BUDGET;CM_MKT_108;ACTUAL;INPUT;E_244;LC;I_TOP;YTD;KPI_YEARLY;2011.SEP[BUDGET]CM_MKT_108]ACTUAL]E_244]2011.SEP]I_TOP]LC]KPI_YEARLY]INPUT]YTD[0</t>
  </si>
  <si>
    <t>BUDGET;CM_MKT_63;ACTUAL;INPUT;E_244;LC;I_TOP;YTD;KPI_QUARTERLY;2011.Q2[BUDGET]CM_MKT_63]ACTUAL]E_244]2011.Q2]I_TOP]LC]KPI_QUARTERLY]INPUT]YTD[358952,88</t>
  </si>
  <si>
    <t>BUDGET;USS_NLB_293;ACTUAL;INPUT;E_319;LC;I_TOP;YTD;KPI_QUARTERLY;2011.Q2[BUDGET]USS_NLB_293]ACTUAL]E_319]2011.Q2]I_TOP]LC]KPI_QUARTERLY]INPUT]YTD[1</t>
  </si>
  <si>
    <t>BUDGET;CM_TV_1;ACTUAL;INPUT;E_244;LC;I_TOP;YTD;KPI_QUARTERLY;2011.Q2[BUDGET]CM_TV_1]ACTUAL]E_244]2011.Q2]I_TOP]LC]KPI_QUARTERLY]INPUT]YTD[882138</t>
  </si>
  <si>
    <t>BUDGET;CM_MOB_21;ACTUAL;INPUT;E_319;LC;I_TOP;YTD;KPI_QUARTERLY;2011.Q2[BUDGET]CM_MOB_21]ACTUAL]E_319]2011.Q2]I_TOP]LC]KPI_QUARTERLY]INPUT]YTD[112,5</t>
  </si>
  <si>
    <t>BUDGET;CM_MKT_108;ACTUAL;INPUT;E_244;LC;I_TOP;YTD;KPI_QUARTERLY;2011.Q2[BUDGET]CM_MKT_108]ACTUAL]E_244]2011.Q2]I_TOP]LC]KPI_QUARTERLY]INPUT]YTD[0</t>
  </si>
  <si>
    <t>BUDGET;CM_MKT_104;ACTUAL;INPUT;E_244;LC;I_TOP;YTD;KPI_QUARTERLY;2011.Q2[BUDGET]CM_MKT_104]ACTUAL]E_244]2011.Q2]I_TOP]LC]KPI_QUARTERLY]INPUT]YTD[0</t>
  </si>
  <si>
    <t>BUDGET;USS_NLB_292;ACTUAL;INPUT;E_319;LC;I_TOP;YTD;KPI_QUARTERLY;2011.Q2[BUDGET]USS_NLB_292]ACTUAL]E_319]2011.Q2]I_TOP]LC]KPI_QUARTERLY]INPUT]YTD[36,4</t>
  </si>
  <si>
    <t>BUDGET;CM_MOB_68;ACTUAL;INPUT;E_319;LC;I_TOP;YTD;KPI_QUARTERLY;2011.Q2[BUDGET]CM_MOB_68]ACTUAL]E_319]2011.Q2]I_TOP]LC]KPI_QUARTERLY]INPUT]YTD[10,32</t>
  </si>
  <si>
    <t>BUDGET;CM_MKT_16;ACTUAL;INPUT;E_244;LC;I_TOP;YTD;KPI_QUARTERLY;2011.Q2[BUDGET]CM_MKT_16]ACTUAL]E_244]2011.Q2]I_TOP]LC]KPI_QUARTERLY]INPUT]YTD[387600</t>
  </si>
  <si>
    <t>BUDGET;CM_GLS_31;ACTUAL;INPUT;E_244;LC;I_TOP;YTD;KPI_QUARTERLY;2011.Q2[BUDGET]CM_GLS_31]ACTUAL]E_244]2011.Q2]I_TOP]LC]KPI_QUARTERLY]INPUT]YTD[57,7407417775</t>
  </si>
  <si>
    <t>BUDGET;CM_MKT_106;ACTUAL;INPUT;E_244;LC;I_TOP;YTD;KPI_QUARTERLY;2011.Q2[BUDGET]CM_MKT_106]ACTUAL]E_244]2011.Q2]I_TOP]LC]KPI_QUARTERLY]INPUT]YTD[0</t>
  </si>
  <si>
    <t>BUDGET;CM_MOB_3;ACTUAL;INPUT;E_319;LC;I_TOP;YTD;KPI_QUARTERLY;2011.Q2[BUDGET]CM_MOB_3]ACTUAL]E_319]2011.Q2]I_TOP]LC]KPI_QUARTERLY]INPUT]YTD[236,91</t>
  </si>
  <si>
    <t>BUDGET;CM_MKT_232;ACTUAL;INPUT;E_244;LC;I_TOP;YTD;KPI_QUARTERLY;2011.Q2[BUDGET]CM_MKT_232]ACTUAL]E_244]2011.Q2]I_TOP]LC]KPI_QUARTERLY]INPUT]YTD[6618505,00772335</t>
  </si>
  <si>
    <t>BUDGET;USS_NLB_205;ACTUAL;INPUT;E_760;LC;I_TOP;YTD;KPI_QUARTERLY;2011.Q2[BUDGET]USS_NLB_205]ACTUAL]E_760]2011.Q2]I_TOP]LC]KPI_QUARTERLY]INPUT]YTD[0</t>
  </si>
  <si>
    <t>BUDGET;CM_MKT_62;ACTUAL;INPUT;E_244;LC;I_TOP;YTD;KPI_QUARTERLY;2011.Q2[BUDGET]CM_MKT_62]ACTUAL]E_244]2011.Q2]I_TOP]LC]KPI_QUARTERLY]INPUT]YTD[868410</t>
  </si>
  <si>
    <t>BUDGET;CM_MOB_11;ACTUAL;INPUT;E_319;LC;I_TOP;YTD;KPI_QUARTERLY;2011.Q2[BUDGET]CM_MOB_11]ACTUAL]E_319]2011.Q2]I_TOP]LC]KPI_QUARTERLY]INPUT]YTD[23,77</t>
  </si>
  <si>
    <t>BUDGET;CM_MOB_53;ACTUAL;INPUT;E_319;LC;I_TOP;YTD;KPI_QUARTERLY;2011.Q2[BUDGET]CM_MOB_53]ACTUAL]E_319]2011.Q2]I_TOP]LC]KPI_QUARTERLY]INPUT]YTD[23314</t>
  </si>
  <si>
    <t>BUDGET;CM_MOB_98;ACTUAL;INPUT;E_319;LC;I_TOP;YTD;KPI_QUARTERLY;2011.Q2[BUDGET]CM_MOB_98]ACTUAL]E_319]2011.Q2]I_TOP]LC]KPI_QUARTERLY]INPUT]YTD[397,49330015</t>
  </si>
  <si>
    <t>BUDGET;CM_ITNIT_28;ACTUAL;INPUT;E_244;LC;I_TOP;YTD;KPI_QUARTERLY;2011.Q2[BUDGET]CM_ITNIT_28]ACTUAL]E_244]2011.Q2]I_TOP]LC]KPI_QUARTERLY]INPUT]YTD[32,4052422764</t>
  </si>
  <si>
    <t>BUDGET;CM_MKT_20;ACTUAL;INPUT;E_244;LC;I_TOP;YTD;KPI_QUARTERLY;2011.Q2[BUDGET]CM_MKT_20]ACTUAL]E_244]2011.Q2]I_TOP]LC]KPI_QUARTERLY]INPUT]YTD[3861139,67951517</t>
  </si>
  <si>
    <t>BUDGET;CM_MKT_228;ACTUAL;INPUT;E_244;LC;I_TOP;YTD;KPI_QUARTERLY;2011.Q2[BUDGET]CM_MKT_228]ACTUAL]E_244]2011.Q2]I_TOP]LC]KPI_QUARTERLY]INPUT]YTD[7128355,80772335</t>
  </si>
  <si>
    <t>BUDGET;CM_GLS_43;ACTUAL;INPUT;E_244;LC;I_TOP;YTD;KPI_QUARTERLY;2011.Q2[BUDGET]CM_GLS_43]ACTUAL]E_244]2011.Q2]I_TOP]LC]KPI_QUARTERLY]INPUT]YTD[0</t>
  </si>
  <si>
    <t>BUDGET;CM_GLS_20;ACTUAL;INPUT;E_244;LC;I_TOP;YTD;KPI_QUARTERLY;2011.Q2[BUDGET]CM_GLS_20]ACTUAL]E_244]2011.Q2]I_TOP]LC]KPI_QUARTERLY]INPUT]YTD[0</t>
  </si>
  <si>
    <t>BUDGET;CM_MOB_52;ACTUAL;INPUT;E_319;LC;I_TOP;YTD;KPI_QUARTERLY;2011.Q2[BUDGET]CM_MOB_52]ACTUAL]E_319]2011.Q2]I_TOP]LC]KPI_QUARTERLY]INPUT]YTD[-5626</t>
  </si>
  <si>
    <t>BUDGET;CM_MKT_178;ACTUAL;INPUT;E_244;LC;I_TOP;YTD;KPI_QUARTERLY;2011.Q2[BUDGET]CM_MKT_178]ACTUAL]E_244]2011.Q2]I_TOP]LC]KPI_QUARTERLY]INPUT]YTD[364,33687236</t>
  </si>
  <si>
    <t>BUDGET;CM_GLS_21;ACTUAL;INPUT;E_244;LC;I_TOP;YTD;KPI_QUARTERLY;2011.Q2[BUDGET]CM_GLS_21]ACTUAL]E_244]2011.Q2]I_TOP]LC]KPI_QUARTERLY]INPUT]YTD[0</t>
  </si>
  <si>
    <t>BUDGET;CM_MKT_7;ACTUAL;INPUT;E_244;LC;I_TOP;YTD;KPI_QUARTERLY;2011.Q2[BUDGET]CM_MKT_7]ACTUAL]E_244]2011.Q2]I_TOP]LC]KPI_QUARTERLY]INPUT]YTD[0,2277590905</t>
  </si>
  <si>
    <t>BUDGET;CM_GLS_29;ACTUAL;INPUT;E_244;LC;I_TOP;YTD;KPI_QUARTERLY;2011.Q2[BUDGET]CM_GLS_29]ACTUAL]E_244]2011.Q2]I_TOP]LC]KPI_QUARTERLY]INPUT]YTD[61,266041902</t>
  </si>
  <si>
    <t>BUDGET;USS_NLB_9;ACTUAL;INPUT;E_341;LC;I_TOP;YTD;KPI_QUARTERLY;2011.Q2[BUDGET]USS_NLB_9]ACTUAL]E_341]2011.Q2]I_TOP]LC]KPI_QUARTERLY]INPUT]YTD[38,394038391</t>
  </si>
  <si>
    <t>BUDGET;CM_MKT_142;ACTUAL;INPUT;E_244;LC;I_TOP;YTD;KPI_QUARTERLY;2011.Q2[BUDGET]CM_MKT_142]ACTUAL]E_244]2011.Q2]I_TOP]LC]KPI_QUARTERLY]INPUT]YTD[28064</t>
  </si>
  <si>
    <t>BUDGET;CM_MOB_30;ACTUAL;INPUT;E_319;LC;I_TOP;YTD;KPI_QUARTERLY;2011.Q2[BUDGET]CM_MOB_30]ACTUAL]E_319]2011.Q2]I_TOP]LC]KPI_QUARTERLY]INPUT]YTD[3069</t>
  </si>
  <si>
    <t>BUDGET;CM_MKT_233;ACTUAL;INPUT;E_244;LC;I_TOP;YTD;KPI_QUARTERLY;2011.Q2[BUDGET]CM_MKT_233]ACTUAL]E_244]2011.Q2]I_TOP]LC]KPI_QUARTERLY]INPUT]YTD[10095084,4364621</t>
  </si>
  <si>
    <t>BUDGET;USS_NLB_294;ACTUAL;INPUT;E_319;LC;I_TOP;YTD;KPI_QUARTERLY;2011.Q2[BUDGET]USS_NLB_294]ACTUAL]E_319]2011.Q2]I_TOP]LC]KPI_QUARTERLY]INPUT]YTD[65,6</t>
  </si>
  <si>
    <t>BUDGET;CM_MKT_103;ACTUAL;INPUT;E_244;LC;I_TOP;YTD;KPI_QUARTERLY;2011.Q2[BUDGET]CM_MKT_103]ACTUAL]E_244]2011.Q2]I_TOP]LC]KPI_QUARTERLY]INPUT]YTD[486517</t>
  </si>
  <si>
    <t>BUDGET;CM_MKT_80;ACTUAL;INPUT;E_244;LC;I_TOP;YTD;KPI_QUARTERLY;2011.Q2[BUDGET]CM_MKT_80]ACTUAL]E_244]2011.Q2]I_TOP]LC]KPI_QUARTERLY]INPUT]YTD[49,1092846</t>
  </si>
  <si>
    <t>BUDGET;CM_MOB_22;ACTUAL;INPUT;E_319;LC;I_TOP;YTD;KPI_QUARTERLY;2011.Q2[BUDGET]CM_MOB_22]ACTUAL]E_319]2011.Q2]I_TOP]LC]KPI_QUARTERLY]INPUT]YTD[21,2</t>
  </si>
  <si>
    <t>BUDGET;CM_WHNL_30;ACTUAL;INPUT;E_324;LC;I_TOP;YTD;KPI_QUARTERLY;2011.Q2[BUDGET]CM_WHNL_30]ACTUAL]E_324]2011.Q2]I_TOP]LC]KPI_QUARTERLY]INPUT]YTD[378</t>
  </si>
  <si>
    <t>BUDGET;CM_MKT_251;ACTUAL;INPUT;E_244;LC;I_TOP;YTD;KPI_QUARTERLY;2011.Q2[BUDGET]CM_MKT_251]ACTUAL]E_244]2011.Q2]I_TOP]LC]KPI_QUARTERLY]INPUT]YTD[0</t>
  </si>
  <si>
    <t>BUDGET;CM_WHNL_11;ACTUAL;INPUT;E_324;LC;I_TOP;YTD;KPI_QUARTERLY;2011.Q2[BUDGET]CM_WHNL_11]ACTUAL]E_324]2011.Q2]I_TOP]LC]KPI_QUARTERLY]INPUT]YTD[7,6072938141</t>
  </si>
  <si>
    <t>BUDGET;CM_MKT_105;ACTUAL;INPUT;E_244;LC;I_TOP;YTD;KPI_QUARTERLY;2011.Q2[BUDGET]CM_MKT_105]ACTUAL]E_244]2011.Q2]I_TOP]LC]KPI_QUARTERLY]INPUT]YTD[1376510</t>
  </si>
  <si>
    <t>BUDGET;CM_MOB_23;ACTUAL;INPUT;E_319;LC;I_TOP;YTD;KPI_QUARTERLY;2011.Q2[BUDGET]CM_MOB_23]ACTUAL]E_319]2011.Q2]I_TOP]LC]KPI_QUARTERLY]INPUT]YTD[189</t>
  </si>
  <si>
    <t>BUDGET;CM_MKT_34;ACTUAL;INPUT;E_244;LC;I_TOP;YTD;KPI_QUARTERLY;2011.Q2[BUDGET]CM_MKT_34]ACTUAL]E_244]2011.Q2]I_TOP]LC]KPI_QUARTERLY]INPUT]YTD[2558230,75688073</t>
  </si>
  <si>
    <t>BUDGET;CM_MOB_13;ACTUAL;INPUT;E_319;LC;I_TOP;YTD;KPI_QUARTERLY;2011.Q2[BUDGET]CM_MOB_13]ACTUAL]E_319]2011.Q2]I_TOP]LC]KPI_QUARTERLY]INPUT]YTD[38,63</t>
  </si>
  <si>
    <t>BUDGET;CM_GLS_8;ACTUAL;INPUT;E_244;LC;I_TOP;YTD;KPI_QUARTERLY;2011.Q2[BUDGET]CM_GLS_8]ACTUAL]E_244]2011.Q2]I_TOP]LC]KPI_QUARTERLY]INPUT]YTD[89410</t>
  </si>
  <si>
    <t>BUDGET;CM_ITNIT_30;ACTUAL;INPUT;E_244;LC;I_TOP;YTD;KPI_QUARTERLY;2011.Q2[BUDGET]CM_ITNIT_30]ACTUAL]E_244]2011.Q2]I_TOP]LC]KPI_QUARTERLY]INPUT]YTD[0</t>
  </si>
  <si>
    <t>BUDGET;USS_NLB_208;ACTUAL;INPUT;E_760;LC;I_TOP;YTD;KPI_QUARTERLY;2011.Q2[BUDGET]USS_NLB_208]ACTUAL]E_760]2011.Q2]I_TOP]LC]KPI_QUARTERLY]INPUT]YTD[0</t>
  </si>
  <si>
    <t>BUDGET;CM_MKT_109;ACTUAL;INPUT;E_244;LC;I_TOP;YTD;KPI_QUARTERLY;2011.Q2[BUDGET]CM_MKT_109]ACTUAL]E_244]2011.Q2]I_TOP]LC]KPI_QUARTERLY]INPUT]YTD[0</t>
  </si>
  <si>
    <t>BUDGET;CM_MKT_30;ACTUAL;INPUT;E_244;LC;I_TOP;YTD;KPI_QUARTERLY;2011.Q2[BUDGET]CM_MKT_30]ACTUAL]E_244]2011.Q2]I_TOP]LC]KPI_QUARTERLY]INPUT]YTD[0,3511558795</t>
  </si>
  <si>
    <t>BUDGET;CM_GLS_40;ACTUAL;INPUT;E_244;LC;I_TOP;YTD;KPI_QUARTERLY;2011.Q2[BUDGET]CM_GLS_40]ACTUAL]E_244]2011.Q2]I_TOP]LC]KPI_QUARTERLY]INPUT]YTD[28064</t>
  </si>
  <si>
    <t>BUDGET;CM_ITNIT_29;ACTUAL;INPUT;E_244;LC;I_TOP;YTD;KPI_QUARTERLY;2011.Q2[BUDGET]CM_ITNIT_29]ACTUAL]E_244]2011.Q2]I_TOP]LC]KPI_QUARTERLY]INPUT]YTD[0</t>
  </si>
  <si>
    <t>BUDGET;CM_MKT_39;ACTUAL;INPUT;E_244;LC;I_TOP;YTD;KPI_QUARTERLY;2011.Q2[BUDGET]CM_MKT_39]ACTUAL]E_244]2011.Q2]I_TOP]LC]KPI_QUARTERLY]INPUT]YTD[0</t>
  </si>
  <si>
    <t>BUDGET;CM_WHNL_13;ACTUAL;INPUT;E_324;LC;I_TOP;YTD;KPI_QUARTERLY;2011.Q2[BUDGET]CM_WHNL_13]ACTUAL]E_324]2011.Q2]I_TOP]LC]KPI_QUARTERLY]INPUT]YTD[19</t>
  </si>
  <si>
    <t>BUDGET;CM_WHNL_28;ACTUAL;INPUT;E_324;LC;I_TOP;YTD;KPI_QUARTERLY;2011.Q2[BUDGET]CM_WHNL_28]ACTUAL]E_324]2011.Q2]I_TOP]LC]KPI_QUARTERLY]INPUT]YTD[2218,823</t>
  </si>
  <si>
    <t>BUDGET;CM_MKT_237;ACTUAL;INPUT;E_244;LC;I_TOP;YTD;KPI_QUARTERLY;2011.Q2[BUDGET]CM_MKT_237]ACTUAL]E_244]2011.Q2]I_TOP]LC]KPI_QUARTERLY]INPUT]YTD[1520395,14305309</t>
  </si>
  <si>
    <t>BUDGET;CM_GLS_41;ACTUAL;INPUT;E_244;LC;I_TOP;YTD;KPI_QUARTERLY;2011.Q2[BUDGET]CM_GLS_41]ACTUAL]E_244]2011.Q2]I_TOP]LC]KPI_QUARTERLY]INPUT]YTD[0</t>
  </si>
  <si>
    <t>BUDGET;CM_MOB_12;ACTUAL;INPUT;E_319;LC;I_TOP;YTD;KPI_QUARTERLY;2011.Q2[BUDGET]CM_MOB_12]ACTUAL]E_319]2011.Q2]I_TOP]LC]KPI_QUARTERLY]INPUT]YTD[5,71</t>
  </si>
  <si>
    <t>BUDGET;CM_GLS_16;ACTUAL;INPUT;E_244;LC;I_TOP;YTD;KPI_QUARTERLY;2011.Q2[BUDGET]CM_GLS_16]ACTUAL]E_244]2011.Q2]I_TOP]LC]KPI_QUARTERLY]INPUT]YTD[28064</t>
  </si>
  <si>
    <t>BUDGET;CM_MOB_14;ACTUAL;INPUT;E_319;LC;I_TOP;YTD;KPI_QUARTERLY;2011.Q2[BUDGET]CM_MOB_14]ACTUAL]E_319]2011.Q2]I_TOP]LC]KPI_QUARTERLY]INPUT]YTD[0,4326</t>
  </si>
  <si>
    <t>BUDGET;CM_MKT_32;ACTUAL;INPUT;E_244;LC;I_TOP;YTD;KPI_QUARTERLY;2011.Q2[BUDGET]CM_MKT_32]ACTUAL]E_244]2011.Q2]I_TOP]LC]KPI_QUARTERLY]INPUT]YTD[0,8394937973</t>
  </si>
  <si>
    <t>BUDGET;CM_TV_6;ACTUAL;INPUT;E_244;LC;I_TOP;YTD;KPI_QUARTERLY;2011.Q2[BUDGET]CM_TV_6]ACTUAL]E_244]2011.Q2]I_TOP]LC]KPI_QUARTERLY]INPUT]YTD[868410</t>
  </si>
  <si>
    <t>BUDGET;USS_NLB_289;ACTUAL;INPUT;E_319;LC;I_TOP;YTD;KPI_QUARTERLY;2011.Q2[BUDGET]USS_NLB_289]ACTUAL]E_319]2011.Q2]I_TOP]LC]KPI_QUARTERLY]INPUT]YTD[16,2</t>
  </si>
  <si>
    <t>BUDGET;CM_MOB_15;ACTUAL;INPUT;E_319;LC;I_TOP;YTD;KPI_QUARTERLY;2011.Q2[BUDGET]CM_MOB_15]ACTUAL]E_319]2011.Q2]I_TOP]LC]KPI_QUARTERLY]INPUT]YTD[2,51</t>
  </si>
  <si>
    <t>BUDGET;CM_GLS_22;ACTUAL;INPUT;E_244;LC;I_TOP;YTD;KPI_QUARTERLY;2011.Q2[BUDGET]CM_GLS_22]ACTUAL]E_244]2011.Q2]I_TOP]LC]KPI_QUARTERLY]INPUT]YTD[0</t>
  </si>
  <si>
    <t>BUDGET;CM_MKT_143;ACTUAL;INPUT;E_244;LC;I_TOP;YTD;KPI_QUARTERLY;2011.Q2[BUDGET]CM_MKT_143]ACTUAL]E_244]2011.Q2]I_TOP]LC]KPI_QUARTERLY]INPUT]YTD[61346</t>
  </si>
  <si>
    <t>BUDGET;CM_TEL_16;ACTUAL;INPUT;E_244;LC;I_TOP;YTD;KPI_QUARTERLY;2011.Q2[BUDGET]CM_TEL_16]ACTUAL]E_244]2011.Q2]I_TOP]LC]KPI_QUARTERLY]INPUT]YTD[26,6579569927</t>
  </si>
  <si>
    <t>BUDGET;CM_MOB_4;ACTUAL;INPUT;E_319;LC;I_TOP;YTD;KPI_QUARTERLY;2011.Q2[BUDGET]CM_MOB_4]ACTUAL]E_319]2011.Q2]I_TOP]LC]KPI_QUARTERLY]INPUT]YTD[83,79</t>
  </si>
  <si>
    <t>BUDGET;CM_TV_47;ACTUAL;INPUT;E_244;LC;I_TOP;YTD;KPI_QUARTERLY;2011.Q2[BUDGET]CM_TV_47]ACTUAL]E_244]2011.Q2]I_TOP]LC]KPI_QUARTERLY]INPUT]YTD[8,0372428429</t>
  </si>
  <si>
    <t>BUDGET;CM_MOB_27;ACTUAL;INPUT;E_319;LC;I_TOP;YTD;KPI_QUARTERLY;2011.Q2[BUDGET]CM_MOB_27]ACTUAL]E_319]2011.Q2]I_TOP]LC]KPI_QUARTERLY]INPUT]YTD[52,6</t>
  </si>
  <si>
    <t>BUDGET;CM_MKT_48;ACTUAL;INPUT;E_244;LC;I_TOP;YTD;KPI_QUARTERLY;2011.Q2[BUDGET]CM_MKT_48]ACTUAL]E_244]2011.Q2]I_TOP]LC]KPI_QUARTERLY]INPUT]YTD[0,4074763824</t>
  </si>
  <si>
    <t>BUDGET;CM_MKT_42;ACTUAL;INPUT;E_244;LC;I_TOP;YTD;KPI_QUARTERLY;2011.Q2[BUDGET]CM_MKT_42]ACTUAL]E_244]2011.Q2]I_TOP]LC]KPI_QUARTERLY]INPUT]YTD[22309</t>
  </si>
  <si>
    <t>BUDGET;CM_MKT_254;ACTUAL;INPUT;E_244;LC;I_TOP;YTD;KPI_QUARTERLY;2011.Q2[BUDGET]CM_MKT_254]ACTUAL]E_244]2011.Q2]I_TOP]LC]KPI_QUARTERLY]INPUT]YTD[5,4798121079</t>
  </si>
  <si>
    <t>BUDGET;CM_MOB_4;ACTUAL;INPUT;E_319;LC;I_TOP;YTD;KPI_QUARTERLY;2011.Q4[BUDGET]CM_MOB_4]ACTUAL]E_319]2011.Q4]I_TOP]LC]KPI_QUARTERLY]INPUT]YTD[74,75</t>
  </si>
  <si>
    <t>BUDGET;CM_GLS_21;ACTUAL;INPUT;E_244;LC;I_TOP;YTD;KPI_QUARTERLY;2011.Q4[BUDGET]CM_GLS_21]ACTUAL]E_244]2011.Q4]I_TOP]LC]KPI_QUARTERLY]INPUT]YTD[0</t>
  </si>
  <si>
    <t>BUDGET;CM_MKT_178;ACTUAL;INPUT;E_244;LC;I_TOP;YTD;KPI_QUARTERLY;2011.Q4[BUDGET]CM_MKT_178]ACTUAL]E_244]2011.Q4]I_TOP]LC]KPI_QUARTERLY]INPUT]YTD[323,6983839</t>
  </si>
  <si>
    <t>BUDGET;CM_MKT_80;ACTUAL;INPUT;E_244;LC;I_TOP;YTD;KPI_QUARTERLY;2011.Q4[BUDGET]CM_MKT_80]ACTUAL]E_244]2011.Q4]I_TOP]LC]KPI_QUARTERLY]INPUT]YTD[42,40746222</t>
  </si>
  <si>
    <t>BUDGET;CM_MKT_7;ACTUAL;INPUT;E_244;LC;I_TOP;YTD;KPI_QUARTERLY;2011.Q4[BUDGET]CM_MKT_7]ACTUAL]E_244]2011.Q4]I_TOP]LC]KPI_QUARTERLY]INPUT]YTD[0,2792350398</t>
  </si>
  <si>
    <t>BUDGET;CM_MKT_254;ACTUAL;INPUT;E_244;LC;I_TOP;YTD;KPI_QUARTERLY;2011.Q4[BUDGET]CM_MKT_254]ACTUAL]E_244]2011.Q4]I_TOP]LC]KPI_QUARTERLY]INPUT]YTD[4,5393026029</t>
  </si>
  <si>
    <t>BUDGET;CM_GLS_40;ACTUAL;INPUT;E_244;LC;I_TOP;YTD;KPI_QUARTERLY;2011.Q4[BUDGET]CM_GLS_40]ACTUAL]E_244]2011.Q4]I_TOP]LC]KPI_QUARTERLY]INPUT]YTD[27926</t>
  </si>
  <si>
    <t>BUDGET;CM_MKT_42;ACTUAL;INPUT;E_244;LC;I_TOP;YTD;KPI_QUARTERLY;2011.Q4[BUDGET]CM_MKT_42]ACTUAL]E_244]2011.Q4]I_TOP]LC]KPI_QUARTERLY]INPUT]YTD[18991</t>
  </si>
  <si>
    <t>BUDGET;USS_NLB_207;ACTUAL;INPUT;E_760;LC;I_TOP;YTD;KPI_QUARTERLY;2011.Q4[BUDGET]USS_NLB_207]ACTUAL]E_760]2011.Q4]I_TOP]LC]KPI_QUARTERLY]INPUT]YTD[0</t>
  </si>
  <si>
    <t>BUDGET;CM_MOB_1;ACTUAL;INPUT;E_319;LC;I_TOP;YTD;KPI_QUARTERLY;2011.Q4[BUDGET]CM_MOB_1]ACTUAL]E_319]2011.Q4]I_TOP]LC]KPI_QUARTERLY]INPUT]YTD[161,61</t>
  </si>
  <si>
    <t>BUDGET;CM_MKT_233;ACTUAL;INPUT;E_244;LC;I_TOP;YTD;KPI_QUARTERLY;2011.Q4[BUDGET]CM_MKT_233]ACTUAL]E_244]2011.Q4]I_TOP]LC]KPI_QUARTERLY]INPUT]YTD[10162884,44</t>
  </si>
  <si>
    <t>BUDGET;CM_MOB_109;ACTUAL;INPUT;E_319;LC;I_TOP;YTD;KPI_QUARTERLY;2011.Q4[BUDGET]CM_MOB_109]ACTUAL]E_319]2011.Q4]I_TOP]LC]KPI_QUARTERLY]INPUT]YTD[0,6264153488</t>
  </si>
  <si>
    <t>BUDGET;CM_MKT_253;ACTUAL;INPUT;E_244;LC;I_TOP;YTD;KPI_QUARTERLY;2011.Q4[BUDGET]CM_MKT_253]ACTUAL]E_244]2011.Q4]I_TOP]LC]KPI_QUARTERLY]INPUT]YTD[17,5223240138</t>
  </si>
  <si>
    <t>BUDGET;CM_MOB_12;ACTUAL;INPUT;E_319;LC;I_TOP;YTD;KPI_QUARTERLY;2011.Q4[BUDGET]CM_MOB_12]ACTUAL]E_319]2011.Q4]I_TOP]LC]KPI_QUARTERLY]INPUT]YTD[4,98</t>
  </si>
  <si>
    <t>BUDGET;CM_MKT_61;ACTUAL;INPUT;E_244;LC;I_TOP;YTD;KPI_QUARTERLY;2011.Q4[BUDGET]CM_MKT_61]ACTUAL]E_244]2011.Q4]I_TOP]LC]KPI_QUARTERLY]INPUT]YTD[1399649</t>
  </si>
  <si>
    <t>BUDGET;CM_MKT_33;ACTUAL;INPUT;E_244;LC;I_TOP;YTD;KPI_QUARTERLY;2011.Q4[BUDGET]CM_MKT_33]ACTUAL]E_244]2011.Q4]I_TOP]LC]KPI_QUARTERLY]INPUT]YTD[6384472,40186261</t>
  </si>
  <si>
    <t>BUDGET;USS_NLB_289;ACTUAL;INPUT;E_319;LC;I_TOP;YTD;KPI_QUARTERLY;2011.Q4[BUDGET]USS_NLB_289]ACTUAL]E_319]2011.Q4]I_TOP]LC]KPI_QUARTERLY]INPUT]YTD[14,9</t>
  </si>
  <si>
    <t>BUDGET;USS_NLB_292;ACTUAL;INPUT;E_319;LC;I_TOP;YTD;KPI_QUARTERLY;2011.Q4[BUDGET]USS_NLB_292]ACTUAL]E_319]2011.Q4]I_TOP]LC]KPI_QUARTERLY]INPUT]YTD[56</t>
  </si>
  <si>
    <t>BUDGET;CM_MKT_105;ACTUAL;INPUT;E_244;LC;I_TOP;YTD;KPI_QUARTERLY;2011.Q4[BUDGET]CM_MKT_105]ACTUAL]E_244]2011.Q4]I_TOP]LC]KPI_QUARTERLY]INPUT]YTD[1249102</t>
  </si>
  <si>
    <t>BUDGET;USS_NLB_294;ACTUAL;INPUT;E_319;LC;I_TOP;YTD;KPI_QUARTERLY;2011.Q4[BUDGET]USS_NLB_294]ACTUAL]E_319]2011.Q4]I_TOP]LC]KPI_QUARTERLY]INPUT]YTD[99,6</t>
  </si>
  <si>
    <t>BUDGET;CM_MOB_16;ACTUAL;INPUT;E_319;LC;I_TOP;YTD;KPI_QUARTERLY;2011.Q4[BUDGET]CM_MOB_16]ACTUAL]E_319]2011.Q4]I_TOP]LC]KPI_QUARTERLY]INPUT]YTD[19,18</t>
  </si>
  <si>
    <t>BUDGET;CM_MOB_21;ACTUAL;INPUT;E_319;LC;I_TOP;YTD;KPI_QUARTERLY;2011.Q4[BUDGET]CM_MOB_21]ACTUAL]E_319]2011.Q4]I_TOP]LC]KPI_QUARTERLY]INPUT]YTD[108,2</t>
  </si>
  <si>
    <t>BUDGET;CM_MKT_62;ACTUAL;INPUT;E_244;LC;I_TOP;YTD;KPI_QUARTERLY;2011.Q4[BUDGET]CM_MKT_62]ACTUAL]E_244]2011.Q4]I_TOP]LC]KPI_QUARTERLY]INPUT]YTD[827094</t>
  </si>
  <si>
    <t>BUDGET;CM_MKT_39;ACTUAL;INPUT;E_244;LC;I_TOP;YTD;KPI_QUARTERLY;2011.Q4[BUDGET]CM_MKT_39]ACTUAL]E_244]2011.Q4]I_TOP]LC]KPI_QUARTERLY]INPUT]YTD[0</t>
  </si>
  <si>
    <t>BUDGET;CM_MKT_20;ACTUAL;INPUT;E_244;LC;I_TOP;YTD;KPI_QUARTERLY;2011.Q4[BUDGET]CM_MKT_20]ACTUAL]E_244]2011.Q4]I_TOP]LC]KPI_QUARTERLY]INPUT]YTD[4092297,58</t>
  </si>
  <si>
    <t>BUDGET;CM_WHNL_30;ACTUAL;INPUT;E_324;LC;I_TOP;YTD;KPI_QUARTERLY;2011.Q4[BUDGET]CM_WHNL_30]ACTUAL]E_324]2011.Q4]I_TOP]LC]KPI_QUARTERLY]INPUT]YTD[403,51</t>
  </si>
  <si>
    <t>BUDGET;USS_NLB_208;ACTUAL;INPUT;E_760;LC;I_TOP;YTD;KPI_QUARTERLY;2011.Q4[BUDGET]USS_NLB_208]ACTUAL]E_760]2011.Q4]I_TOP]LC]KPI_QUARTERLY]INPUT]YTD[0</t>
  </si>
  <si>
    <t>BUDGET;CM_MKT_34;ACTUAL;INPUT;E_244;LC;I_TOP;YTD;KPI_QUARTERLY;2011.Q4[BUDGET]CM_MKT_34]ACTUAL]E_244]2011.Q4]I_TOP]LC]KPI_QUARTERLY]INPUT]YTD[2537572,40186261</t>
  </si>
  <si>
    <t>BUDGET;CM_MKT_237;ACTUAL;INPUT;E_244;LC;I_TOP;YTD;KPI_QUARTERLY;2011.Q4[BUDGET]CM_MKT_237]ACTUAL]E_244]2011.Q4]I_TOP]LC]KPI_QUARTERLY]INPUT]YTD[1538095,14</t>
  </si>
  <si>
    <t>BUDGET;CM_TV_47;ACTUAL;INPUT;E_244;LC;I_TOP;YTD;KPI_QUARTERLY;2011.Q4[BUDGET]CM_TV_47]ACTUAL]E_244]2011.Q4]I_TOP]LC]KPI_QUARTERLY]INPUT]YTD[8,1741886604</t>
  </si>
  <si>
    <t>BUDGET;CM_GLS_22;ACTUAL;INPUT;E_244;LC;I_TOP;YTD;KPI_QUARTERLY;2011.Q4[BUDGET]CM_GLS_22]ACTUAL]E_244]2011.Q4]I_TOP]LC]KPI_QUARTERLY]INPUT]YTD[0</t>
  </si>
  <si>
    <t>BUDGET;CM_MOB_27;ACTUAL;INPUT;E_319;LC;I_TOP;YTD;KPI_QUARTERLY;2011.Q4[BUDGET]CM_MOB_27]ACTUAL]E_319]2011.Q4]I_TOP]LC]KPI_QUARTERLY]INPUT]YTD[44,9</t>
  </si>
  <si>
    <t>BUDGET;CM_MOB_68;ACTUAL;INPUT;E_319;LC;I_TOP;YTD;KPI_QUARTERLY;2011.Q4[BUDGET]CM_MOB_68]ACTUAL]E_319]2011.Q4]I_TOP]LC]KPI_QUARTERLY]INPUT]YTD[8,37</t>
  </si>
  <si>
    <t>BUDGET;CM_GLS_41;ACTUAL;INPUT;E_244;LC;I_TOP;YTD;KPI_QUARTERLY;2011.Q4[BUDGET]CM_GLS_41]ACTUAL]E_244]2011.Q4]I_TOP]LC]KPI_QUARTERLY]INPUT]YTD[0</t>
  </si>
  <si>
    <t>BUDGET;CM_ITNIT_30;ACTUAL;INPUT;E_244;LC;I_TOP;YTD;KPI_QUARTERLY;2011.Q4[BUDGET]CM_ITNIT_30]ACTUAL]E_244]2011.Q4]I_TOP]LC]KPI_QUARTERLY]INPUT]YTD[0</t>
  </si>
  <si>
    <t>BUDGET;CM_MOB_29;ACTUAL;INPUT;E_319;LC;I_TOP;YTD;KPI_QUARTERLY;2011.Q4[BUDGET]CM_MOB_29]ACTUAL]E_319]2011.Q4]I_TOP]LC]KPI_QUARTERLY]INPUT]YTD[2402</t>
  </si>
  <si>
    <t>BUDGET;CM_TV_6;ACTUAL;INPUT;E_244;LC;I_TOP;YTD;KPI_QUARTERLY;2011.Q4[BUDGET]CM_TV_6]ACTUAL]E_244]2011.Q4]I_TOP]LC]KPI_QUARTERLY]INPUT]YTD[827094</t>
  </si>
  <si>
    <t>BUDGET;CM_GLS_12;ACTUAL;INPUT;E_244;LC;I_TOP;YTD;KPI_QUARTERLY;2011.Q4[BUDGET]CM_GLS_12]ACTUAL]E_244]2011.Q4]I_TOP]LC]KPI_QUARTERLY]INPUT]YTD[102355</t>
  </si>
  <si>
    <t>BUDGET;CM_MKT_107;ACTUAL;INPUT;E_244;LC;I_TOP;YTD;KPI_QUARTERLY;2011.Q4[BUDGET]CM_MKT_107]ACTUAL]E_244]2011.Q4]I_TOP]LC]KPI_QUARTERLY]INPUT]YTD[0</t>
  </si>
  <si>
    <t>BUDGET;USS_NLB_293;ACTUAL;INPUT;E_319;LC;I_TOP;YTD;KPI_QUARTERLY;2011.Q4[BUDGET]USS_NLB_293]ACTUAL]E_319]2011.Q4]I_TOP]LC]KPI_QUARTERLY]INPUT]YTD[1,3</t>
  </si>
  <si>
    <t>BUDGET;USS_NLB_9;ACTUAL;INPUT;E_341;LC;I_TOP;YTD;KPI_QUARTERLY;2011.Q4[BUDGET]USS_NLB_9]ACTUAL]E_341]2011.Q4]I_TOP]LC]KPI_QUARTERLY]INPUT]YTD[39,3445068807</t>
  </si>
  <si>
    <t>BUDGET;CM_MKT_103;ACTUAL;INPUT;E_244;LC;I_TOP;YTD;KPI_QUARTERLY;2011.Q4[BUDGET]CM_MKT_103]ACTUAL]E_244]2011.Q4]I_TOP]LC]KPI_QUARTERLY]INPUT]YTD[555051</t>
  </si>
  <si>
    <t>BUDGET;CM_TEL_16;ACTUAL;INPUT;E_244;LC;I_TOP;YTD;KPI_QUARTERLY;2011.Q4[BUDGET]CM_TEL_16]ACTUAL]E_244]2011.Q4]I_TOP]LC]KPI_QUARTERLY]INPUT]YTD[27,1118178751</t>
  </si>
  <si>
    <t>BUDGET;CM_MKT_79;ACTUAL;INPUT;E_244;LC;I_TOP;YTD;KPI_QUARTERLY;2011.Q4[BUDGET]CM_MKT_79]ACTUAL]E_244]2011.Q4]I_TOP]LC]KPI_QUARTERLY]INPUT]YTD[364</t>
  </si>
  <si>
    <t>BUDGET;CM_MKT_106;ACTUAL;INPUT;E_244;LC;I_TOP;YTD;KPI_QUARTERLY;2011.Q4[BUDGET]CM_MKT_106]ACTUAL]E_244]2011.Q4]I_TOP]LC]KPI_QUARTERLY]INPUT]YTD[0</t>
  </si>
  <si>
    <t>BUDGET;CM_WHNL_29;ACTUAL;INPUT;E_324;LC;I_TOP;YTD;KPI_QUARTERLY;2011.Q4[BUDGET]CM_WHNL_29]ACTUAL]E_324]2011.Q4]I_TOP]LC]KPI_QUARTERLY]INPUT]YTD[1810</t>
  </si>
  <si>
    <t>BUDGET;CM_MKT_108;ACTUAL;INPUT;E_244;LC;I_TOP;YTD;KPI_QUARTERLY;2011.Q4[BUDGET]CM_MKT_108]ACTUAL]E_244]2011.Q4]I_TOP]LC]KPI_QUARTERLY]INPUT]YTD[0</t>
  </si>
  <si>
    <t>BUDGET;CM_MOB_2;ACTUAL;INPUT;E_319;LC;I_TOP;YTD;KPI_QUARTERLY;2011.Q4[BUDGET]CM_MOB_2]ACTUAL]E_319]2011.Q4]I_TOP]LC]KPI_QUARTERLY]INPUT]YTD[20,07</t>
  </si>
  <si>
    <t>BUDGET;CM_MKT_232;ACTUAL;INPUT;E_244;LC;I_TOP;YTD;KPI_QUARTERLY;2011.Q4[BUDGET]CM_MKT_232]ACTUAL]E_244]2011.Q4]I_TOP]LC]KPI_QUARTERLY]INPUT]YTD[6602667,95270523</t>
  </si>
  <si>
    <t>BUDGET;CM_WHNL_13;ACTUAL;INPUT;E_324;LC;I_TOP;YTD;KPI_QUARTERLY;2011.Q4[BUDGET]CM_WHNL_13]ACTUAL]E_324]2011.Q4]I_TOP]LC]KPI_QUARTERLY]INPUT]YTD[17,8048751999</t>
  </si>
  <si>
    <t>BUDGET;CM_TV_49;ACTUAL;INPUT;E_244;LC;I_TOP;YTD;KPI_QUARTERLY;2011.Q4[BUDGET]CM_TV_49]ACTUAL]E_244]2011.Q4]I_TOP]LC]KPI_QUARTERLY]INPUT]YTD[11,5779864512</t>
  </si>
  <si>
    <t>BUDGET;CM_MOB_14;ACTUAL;INPUT;E_319;LC;I_TOP;YTD;KPI_QUARTERLY;2011.Q4[BUDGET]CM_MOB_14]ACTUAL]E_319]2011.Q4]I_TOP]LC]KPI_QUARTERLY]INPUT]YTD[0,3864</t>
  </si>
  <si>
    <t>BUDGET;CM_MKT_30;ACTUAL;INPUT;E_244;LC;I_TOP;YTD;KPI_QUARTERLY;2011.Q4[BUDGET]CM_MKT_30]ACTUAL]E_244]2011.Q4]I_TOP]LC]KPI_QUARTERLY]INPUT]YTD[0,3408647521</t>
  </si>
  <si>
    <t>BUDGET;CM_MOB_105;ACTUAL;INPUT;E_319;LC;I_TOP;YTD;KPI_QUARTERLY;2011.Q4[BUDGET]CM_MOB_105]ACTUAL]E_319]2011.Q4]I_TOP]LC]KPI_QUARTERLY]INPUT]YTD[0</t>
  </si>
  <si>
    <t>BUDGET;CM_MKT_255;ACTUAL;INPUT;E_244;LC;I_TOP;YTD;KPI_QUARTERLY;2011.Q4[BUDGET]CM_MKT_255]ACTUAL]E_244]2011.Q4]I_TOP]LC]KPI_QUARTERLY]INPUT]YTD[33,7936106282</t>
  </si>
  <si>
    <t>BUDGET;CM_GLS_43;ACTUAL;INPUT;E_244;LC;I_TOP;YTD;KPI_QUARTERLY;2011.Q4[BUDGET]CM_GLS_43]ACTUAL]E_244]2011.Q4]I_TOP]LC]KPI_QUARTERLY]INPUT]YTD[0</t>
  </si>
  <si>
    <t>BUDGET;CM_MOB_22;ACTUAL;INPUT;E_319;LC;I_TOP;YTD;KPI_QUARTERLY;2011.Q4[BUDGET]CM_MOB_22]ACTUAL]E_319]2011.Q4]I_TOP]LC]KPI_QUARTERLY]INPUT]YTD[18,7</t>
  </si>
  <si>
    <t>BUDGET;CM_MKT_32;ACTUAL;INPUT;E_244;LC;I_TOP;YTD;KPI_QUARTERLY;2011.Q4[BUDGET]CM_MKT_32]ACTUAL]E_244]2011.Q4]I_TOP]LC]KPI_QUARTERLY]INPUT]YTD[0,8501473669</t>
  </si>
  <si>
    <t>BUDGET;CM_GLS_30;ACTUAL;INPUT;E_244;LC;I_TOP;YTD;KPI_QUARTERLY;2011.Q4[BUDGET]CM_GLS_30]ACTUAL]E_244]2011.Q4]I_TOP]LC]KPI_QUARTERLY]INPUT]YTD[46,1802746772</t>
  </si>
  <si>
    <t>BUDGET;CM_MKT_142;ACTUAL;INPUT;E_244;LC;I_TOP;YTD;KPI_QUARTERLY;2011.Q4[BUDGET]CM_MKT_142]ACTUAL]E_244]2011.Q4]I_TOP]LC]KPI_QUARTERLY]INPUT]YTD[27926</t>
  </si>
  <si>
    <t>BUDGET;CM_GLS_8;ACTUAL;INPUT;E_244;LC;I_TOP;YTD;KPI_QUARTERLY;2011.Q4[BUDGET]CM_GLS_8]ACTUAL]E_244]2011.Q4]I_TOP]LC]KPI_QUARTERLY]INPUT]YTD[130281</t>
  </si>
  <si>
    <t>BUDGET;CM_MOB_11;ACTUAL;INPUT;E_319;LC;I_TOP;YTD;KPI_QUARTERLY;2011.Q4[BUDGET]CM_MOB_11]ACTUAL]E_319]2011.Q4]I_TOP]LC]KPI_QUARTERLY]INPUT]YTD[22,11</t>
  </si>
  <si>
    <t>BUDGET;CM_MKT_16;ACTUAL;INPUT;E_244;LC;I_TOP;YTD;KPI_QUARTERLY;2011.Q4[BUDGET]CM_MKT_16]ACTUAL]E_244]2011.Q4]I_TOP]LC]KPI_QUARTERLY]INPUT]YTD[294000</t>
  </si>
  <si>
    <t>BUDGET;CM_MKT_245;ACTUAL;INPUT;E_244;LC;I_TOP;YTD;KPI_QUARTERLY;2011.Q4[BUDGET]CM_MKT_245]ACTUAL]E_244]2011.Q4]I_TOP]LC]KPI_QUARTERLY]INPUT]YTD[0,619</t>
  </si>
  <si>
    <t>BUDGET;CM_GLS_16;ACTUAL;INPUT;E_244;LC;I_TOP;YTD;KPI_QUARTERLY;2011.Q4[BUDGET]CM_GLS_16]ACTUAL]E_244]2011.Q4]I_TOP]LC]KPI_QUARTERLY]INPUT]YTD[27926</t>
  </si>
  <si>
    <t>BUDGET;CM_MOB_30;ACTUAL;INPUT;E_319;LC;I_TOP;YTD;KPI_QUARTERLY;2011.Q4[BUDGET]CM_MOB_30]ACTUAL]E_319]2011.Q4]I_TOP]LC]KPI_QUARTERLY]INPUT]YTD[3044</t>
  </si>
  <si>
    <t>BUDGET;CM_MOB_52;ACTUAL;INPUT;E_319;LC;I_TOP;YTD;KPI_QUARTERLY;2011.Q4[BUDGET]CM_MOB_52]ACTUAL]E_319]2011.Q4]I_TOP]LC]KPI_QUARTERLY]INPUT]YTD[-59801</t>
  </si>
  <si>
    <t>BUDGET;CM_MKT_143;ACTUAL;INPUT;E_244;LC;I_TOP;YTD;KPI_QUARTERLY;2011.Q4[BUDGET]CM_MKT_143]ACTUAL]E_244]2011.Q4]I_TOP]LC]KPI_QUARTERLY]INPUT]YTD[102355</t>
  </si>
  <si>
    <t>BUDGET;CM_WHNL_11;ACTUAL;INPUT;E_324;LC;I_TOP;YTD;KPI_QUARTERLY;2011.Q4[BUDGET]CM_WHNL_11]ACTUAL]E_324]2011.Q4]I_TOP]LC]KPI_QUARTERLY]INPUT]YTD[6,2982785734</t>
  </si>
  <si>
    <t>BUDGET;CM_MOB_23;ACTUAL;INPUT;E_319;LC;I_TOP;YTD;KPI_QUARTERLY;2011.Q4[BUDGET]CM_MOB_23]ACTUAL]E_319]2011.Q4]I_TOP]LC]KPI_QUARTERLY]INPUT]YTD[180</t>
  </si>
  <si>
    <t>BUDGET;CM_MKT_241;ACTUAL;INPUT;E_244;LC;I_TOP;YTD;KPI_QUARTERLY;2011.Q4[BUDGET]CM_MKT_241]ACTUAL]E_244]2011.Q4]I_TOP]LC]KPI_QUARTERLY]INPUT]YTD[619998</t>
  </si>
  <si>
    <t>BUDGET;USS_NLB_495;ACTUAL;INPUT;E_244;LC;I_TOP;YTD;KPI_QUARTERLY;2011.Q4[BUDGET]USS_NLB_495]ACTUAL]E_244]2011.Q4]I_TOP]LC]KPI_QUARTERLY]INPUT]YTD[0</t>
  </si>
  <si>
    <t>BUDGET;CM_MKT_223;ACTUAL;INPUT;E_244;LC;I_TOP;YTD;KPI_QUARTERLY;2011.Q4[BUDGET]CM_MKT_223]ACTUAL]E_244]2011.Q4]I_TOP]LC]KPI_QUARTERLY]INPUT]YTD[22320</t>
  </si>
  <si>
    <t>BUDGET;CM_MKT_75;ACTUAL;INPUT;E_244;LC;I_TOP;YTD;KPI_QUARTERLY;2011.Q4[BUDGET]CM_MKT_75]ACTUAL]E_244]2011.Q4]I_TOP]LC]KPI_QUARTERLY]INPUT]YTD[0,1748457755</t>
  </si>
  <si>
    <t>BUDGET;CM_TV_48;ACTUAL;INPUT;E_244;LC;I_TOP;YTD;KPI_QUARTERLY;2011.Q4[BUDGET]CM_TV_48]ACTUAL]E_244]2011.Q4]I_TOP]LC]KPI_QUARTERLY]INPUT]YTD[14,2616955463</t>
  </si>
  <si>
    <t>BUDGET;CM_MOB_15;ACTUAL;INPUT;E_319;LC;I_TOP;YTD;KPI_QUARTERLY;2011.Q4[BUDGET]CM_MOB_15]ACTUAL]E_319]2011.Q4]I_TOP]LC]KPI_QUARTERLY]INPUT]YTD[2,93</t>
  </si>
  <si>
    <t>BUDGET;CM_TEL_17;ACTUAL;INPUT;E_244;LC;I_TOP;YTD;KPI_QUARTERLY;2011.Q4[BUDGET]CM_TEL_17]ACTUAL]E_244]2011.Q4]I_TOP]LC]KPI_QUARTERLY]INPUT]YTD[17,655992756</t>
  </si>
  <si>
    <t>BUDGET;CM_MOB_53;ACTUAL;INPUT;E_319;LC;I_TOP;YTD;KPI_QUARTERLY;2011.Q4[BUDGET]CM_MOB_53]ACTUAL]E_319]2011.Q4]I_TOP]LC]KPI_QUARTERLY]INPUT]YTD[-17045</t>
  </si>
  <si>
    <t>BUDGET;CM_MKT_63;ACTUAL;INPUT;E_244;LC;I_TOP;YTD;KPI_QUARTERLY;2011.Q4[BUDGET]CM_MKT_63]ACTUAL]E_244]2011.Q4]I_TOP]LC]KPI_QUARTERLY]INPUT]YTD[477629</t>
  </si>
  <si>
    <t>BUDGET;USS_NLB_205;ACTUAL;INPUT;E_760;LC;I_TOP;YTD;KPI_QUARTERLY;2011.Q4[BUDGET]USS_NLB_205]ACTUAL]E_760]2011.Q4]I_TOP]LC]KPI_QUARTERLY]INPUT]YTD[0</t>
  </si>
  <si>
    <t>BUDGET;CM_MKT_48;ACTUAL;INPUT;E_244;LC;I_TOP;YTD;KPI_QUARTERLY;2011.Q4[BUDGET]CM_MKT_48]ACTUAL]E_244]2011.Q4]I_TOP]LC]KPI_QUARTERLY]INPUT]YTD[0,3974600002</t>
  </si>
  <si>
    <t>BUDGET;CM_MKT_46;ACTUAL;INPUT;E_244;LC;I_TOP;YTD;KPI_QUARTERLY;2011.Q4[BUDGET]CM_MKT_46]ACTUAL]E_244]2011.Q4]I_TOP]LC]KPI_QUARTERLY]INPUT]YTD[382381</t>
  </si>
  <si>
    <t>BUDGET;CM_MKT_224;ACTUAL;INPUT;E_244;LC;I_TOP;YTD;KPI_QUARTERLY;2011.Q4[BUDGET]CM_MKT_224]ACTUAL]E_244]2011.Q4]I_TOP]LC]KPI_QUARTERLY]INPUT]YTD[80981</t>
  </si>
  <si>
    <t>BUDGET;CM_MKT_12;ACTUAL;INPUT;E_244;LC;I_TOP;YTD;KPI_QUARTERLY;2011.Q4[BUDGET]CM_MKT_12]ACTUAL]E_244]2011.Q4]I_TOP]LC]KPI_QUARTERLY]INPUT]YTD[1378889,55084262</t>
  </si>
  <si>
    <t>BUDGET;CM_MKT_124;ACTUAL;INPUT;E_244;LC;I_TOP;YTD;KPI_QUARTERLY;2011.Q4[BUDGET]CM_MKT_124]ACTUAL]E_244]2011.Q4]I_TOP]LC]KPI_QUARTERLY]INPUT]YTD[12514</t>
  </si>
  <si>
    <t>BUDGET;CM_ITNIT_29;ACTUAL;INPUT;E_244;LC;I_TOP;YTD;KPI_QUARTERLY;2011.Q4[BUDGET]CM_ITNIT_29]ACTUAL]E_244]2011.Q4]I_TOP]LC]KPI_QUARTERLY]INPUT]YTD[0</t>
  </si>
  <si>
    <t>BUDGET;CM_MKT_104;ACTUAL;INPUT;E_244;LC;I_TOP;YTD;KPI_QUARTERLY;2011.Q4[BUDGET]CM_MKT_104]ACTUAL]E_244]2011.Q4]I_TOP]LC]KPI_QUARTERLY]INPUT]YTD[0</t>
  </si>
  <si>
    <t>BUDGET;USS_NLB_206;ACTUAL;INPUT;E_760;LC;I_TOP;YTD;KPI_QUARTERLY;2011.Q4[BUDGET]USS_NLB_206]ACTUAL]E_760]2011.Q4]I_TOP]LC]KPI_QUARTERLY]INPUT]YTD[0</t>
  </si>
  <si>
    <t>BUDGET;CM_MOB_13;ACTUAL;INPUT;E_319;LC;I_TOP;YTD;KPI_QUARTERLY;2011.Q4[BUDGET]CM_MOB_13]ACTUAL]E_319]2011.Q4]I_TOP]LC]KPI_QUARTERLY]INPUT]YTD[35,77</t>
  </si>
  <si>
    <t>BUDGET;CM_MKT_109;ACTUAL;INPUT;E_244;LC;I_TOP;YTD;KPI_QUARTERLY;2011.Q4[BUDGET]CM_MKT_109]ACTUAL]E_244]2011.Q4]I_TOP]LC]KPI_QUARTERLY]INPUT]YTD[0</t>
  </si>
  <si>
    <t>BUDGET;CM_TV_1;ACTUAL;INPUT;E_244;LC;I_TOP;YTD;KPI_QUARTERLY;2011.Q4[BUDGET]CM_TV_1]ACTUAL]E_244]2011.Q4]I_TOP]LC]KPI_QUARTERLY]INPUT]YTD[853298</t>
  </si>
  <si>
    <t>BUDGET;USS_NLB_290;ACTUAL;INPUT;E_319;LC;I_TOP;YTD;KPI_QUARTERLY;2011.Q4[BUDGET]USS_NLB_290]ACTUAL]E_319]2011.Q4]I_TOP]LC]KPI_QUARTERLY]INPUT]YTD[68,9</t>
  </si>
  <si>
    <t>BUDGET;CM_GLS_31;ACTUAL;INPUT;E_244;LC;I_TOP;YTD;KPI_QUARTERLY;2011.Q4[BUDGET]CM_GLS_31]ACTUAL]E_244]2011.Q4]I_TOP]LC]KPI_QUARTERLY]INPUT]YTD[57,4108935377</t>
  </si>
  <si>
    <t>BUDGET;CM_GLS_29;ACTUAL;INPUT;E_244;LC;I_TOP;YTD;KPI_QUARTERLY;2011.Q4[BUDGET]CM_GLS_29]ACTUAL]E_244]2011.Q4]I_TOP]LC]KPI_QUARTERLY]INPUT]YTD[60,9461854006</t>
  </si>
  <si>
    <t>BUDGET;CM_MOB_3;ACTUAL;INPUT;E_319;LC;I_TOP;YTD;KPI_QUARTERLY;2011.Q4[BUDGET]CM_MOB_3]ACTUAL]E_319]2011.Q4]I_TOP]LC]KPI_QUARTERLY]INPUT]YTD[215,01</t>
  </si>
  <si>
    <t>BUDGET;CM_GLS_20;ACTUAL;INPUT;E_244;LC;I_TOP;YTD;KPI_QUARTERLY;2011.Q4[BUDGET]CM_GLS_20]ACTUAL]E_244]2011.Q4]I_TOP]LC]KPI_QUARTERLY]INPUT]YTD[0</t>
  </si>
  <si>
    <t>BUDGET;CM_MKT_251;ACTUAL;INPUT;E_244;LC;I_TOP;YTD;KPI_QUARTERLY;2011.Q4[BUDGET]CM_MKT_251]ACTUAL]E_244]2011.Q4]I_TOP]LC]KPI_QUARTERLY]INPUT]YTD[0</t>
  </si>
  <si>
    <t>BUDGET;CM_MOB_98;ACTUAL;INPUT;E_319;LC;I_TOP;YTD;KPI_QUARTERLY;2011.Q4[BUDGET]CM_MOB_98]ACTUAL]E_319]2011.Q4]I_TOP]LC]KPI_QUARTERLY]INPUT]YTD[363,95671403</t>
  </si>
  <si>
    <t>BUDGET;USS_NLB_8;ACTUAL;INPUT;E_244;LC;I_TOP;YTD;KPI_QUARTERLY;2011.Q4[BUDGET]USS_NLB_8]ACTUAL]E_244]2011.Q4]I_TOP]LC]KPI_QUARTERLY]INPUT]YTD[1,918217327</t>
  </si>
  <si>
    <t>BUDGET;CM_TEL_23;ACTUAL;INPUT;E_244;LC;I_TOP;YTD;KPI_QUARTERLY;2011.Q4[BUDGET]CM_TEL_23]ACTUAL]E_244]2011.Q4]I_TOP]LC]KPI_QUARTERLY]INPUT]YTD[174,085088155</t>
  </si>
  <si>
    <t>BUDGET;CM_ITNIT_28;ACTUAL;INPUT;E_244;LC;I_TOP;YTD;KPI_QUARTERLY;2011.Q4[BUDGET]CM_ITNIT_28]ACTUAL]E_244]2011.Q4]I_TOP]LC]KPI_QUARTERLY]INPUT]YTD[32,8285715327</t>
  </si>
  <si>
    <t>BUDGET;CM_GLS_42;ACTUAL;INPUT;E_244;LC;I_TOP;YTD;KPI_QUARTERLY;2011.Q4[BUDGET]CM_GLS_42]ACTUAL]E_244]2011.Q4]I_TOP]LC]KPI_QUARTERLY]INPUT]YTD[0</t>
  </si>
  <si>
    <t>BUDGET;CM_WHNL_12;ACTUAL;INPUT;E_324;LC;I_TOP;YTD;KPI_QUARTERLY;2011.Q4[BUDGET]CM_WHNL_12]ACTUAL]E_324]2011.Q4]I_TOP]LC]KPI_QUARTERLY]INPUT]YTD[3,9692550606</t>
  </si>
  <si>
    <t>BUDGET;USS_NLB_204;ACTUAL;INPUT;E_760;LC;I_TOP;YTD;KPI_QUARTERLY;2011.Q4[BUDGET]USS_NLB_204]ACTUAL]E_760]2011.Q4]I_TOP]LC]KPI_QUARTERLY]INPUT]YTD[0,442</t>
  </si>
  <si>
    <t>BUDGET;CM_MKT_228;ACTUAL;INPUT;E_244;LC;I_TOP;YTD;KPI_QUARTERLY;2011.Q4[BUDGET]CM_MKT_228]ACTUAL]E_244]2011.Q4]I_TOP]LC]KPI_QUARTERLY]INPUT]YTD[7095438,95270523</t>
  </si>
  <si>
    <t>BUDGET;CM_WHNL_28;ACTUAL;INPUT;E_324;LC;I_TOP;YTD;KPI_QUARTERLY;2011.Q4[BUDGET]CM_WHNL_28]ACTUAL]E_324]2011.Q4]I_TOP]LC]KPI_QUARTERLY]INPUT]YTD[2214</t>
  </si>
  <si>
    <t>FINANCE;PLEBITDA;ACTUAL;IFRS_RES;E_MB_MOB_2012;MB_MOB_2012;I_TOT;YTD;END_FM;2011.JUN[FINANCE]PLEBITDA]ACTUAL]E_MB_MOB_2012]2011.JUN]I_TOT]MB_MOB_2012]END_FM]IFRS_RES]YTD[328715,476187446</t>
  </si>
  <si>
    <t>BUDGET;CM_MKT_251;ACTUAL;INPUT;E_244;LC;I_TOP;YTD;KPI_YEARLY;2011.JUN[BUDGET]CM_MKT_251]ACTUAL]E_244]2011.JUN]I_TOP]LC]KPI_YEARLY]INPUT]YTD[0</t>
  </si>
  <si>
    <t>BUDGET;CM_WHNL_12;ACTUAL;INPUT;E_324;LC;I_TOP;YTD;KPI_YEARLY;2011.JUN[BUDGET]CM_WHNL_12]ACTUAL]E_324]2011.JUN]I_TOP]LC]KPI_YEARLY]INPUT]YTD[4,94792398</t>
  </si>
  <si>
    <t>BUDGET;CM_MKT_228;ACTUAL;INPUT;E_244;LC;I_TOP;YTD;KPI_YEARLY;2011.JUN[BUDGET]CM_MKT_228]ACTUAL]E_244]2011.JUN]I_TOP]LC]KPI_YEARLY]INPUT]YTD[7128355,80772335</t>
  </si>
  <si>
    <t>BUDGET;USS_NLB_289;ACTUAL;INPUT;E_319;LC;I_TOP;YTD;KPI_YEARLY;2011.JUN[BUDGET]USS_NLB_289]ACTUAL]E_319]2011.JUN]I_TOP]LC]KPI_YEARLY]INPUT]YTD[16,3</t>
  </si>
  <si>
    <t>BUDGET;USS_NLB_293;ACTUAL;INPUT;E_319;LC;I_TOP;YTD;KPI_YEARLY;2011.JUN[BUDGET]USS_NLB_293]ACTUAL]E_319]2011.JUN]I_TOP]LC]KPI_YEARLY]INPUT]YTD[0,7</t>
  </si>
  <si>
    <t>BUDGET;CM_MKT_254;ACTUAL;INPUT;E_244;LC;I_TOP;YTD;KPI_YEARLY;2011.JUN[BUDGET]CM_MKT_254]ACTUAL]E_244]2011.JUN]I_TOP]LC]KPI_YEARLY]INPUT]YTD[5,3583241189</t>
  </si>
  <si>
    <t>BUDGET;CM_MKT_108;ACTUAL;INPUT;E_244;LC;I_TOP;YTD;KPI_YEARLY;2011.JUN[BUDGET]CM_MKT_108]ACTUAL]E_244]2011.JUN]I_TOP]LC]KPI_YEARLY]INPUT]YTD[0</t>
  </si>
  <si>
    <t>BUDGET;CM_MOB_22;ACTUAL;INPUT;E_319;LC;I_TOP;YTD;KPI_YEARLY;2011.JUN[BUDGET]CM_MOB_22]ACTUAL]E_319]2011.JUN]I_TOP]LC]KPI_YEARLY]INPUT]YTD[20,6</t>
  </si>
  <si>
    <t>BUDGET;CM_MKT_232;ACTUAL;INPUT;E_244;LC;I_TOP;YTD;KPI_YEARLY;2011.JUN[BUDGET]CM_MKT_232]ACTUAL]E_244]2011.JUN]I_TOP]LC]KPI_YEARLY]INPUT]YTD[6618505,00772335</t>
  </si>
  <si>
    <t>BUDGET;CM_MKT_61;ACTUAL;INPUT;E_244;LC;I_TOP;YTD;KPI_YEARLY;2011.JUN[BUDGET]CM_MKT_61]ACTUAL]E_244]2011.JUN]I_TOP]LC]KPI_YEARLY]INPUT]YTD[1283801,2</t>
  </si>
  <si>
    <t>BUDGET;CM_MKT_233;ACTUAL;INPUT;E_244;LC;I_TOP;YTD;KPI_YEARLY;2011.JUN[BUDGET]CM_MKT_233]ACTUAL]E_244]2011.JUN]I_TOP]LC]KPI_YEARLY]INPUT]YTD[10095084,4364621</t>
  </si>
  <si>
    <t>BUDGET;CM_MKT_103;ACTUAL;INPUT;E_244;LC;I_TOP;YTD;KPI_YEARLY;2011.JUN[BUDGET]CM_MKT_103]ACTUAL]E_244]2011.JUN]I_TOP]LC]KPI_YEARLY]INPUT]YTD[486517</t>
  </si>
  <si>
    <t>BUDGET;CM_TV_49;ACTUAL;INPUT;E_244;LC;I_TOP;YTD;KPI_YEARLY;2011.JUN[BUDGET]CM_TV_49]ACTUAL]E_244]2011.JUN]I_TOP]LC]KPI_YEARLY]INPUT]YTD[10,5109305388</t>
  </si>
  <si>
    <t>BUDGET;CM_MKT_20;ACTUAL;INPUT;E_244;LC;I_TOP;YTD;KPI_YEARLY;2011.JUN[BUDGET]CM_MKT_20]ACTUAL]E_244]2011.JUN]I_TOP]LC]KPI_YEARLY]INPUT]YTD[3861139,67951517</t>
  </si>
  <si>
    <t>BUDGET;CM_GLS_12;ACTUAL;INPUT;E_244;LC;I_TOP;YTD;KPI_YEARLY;2011.JUN[BUDGET]CM_GLS_12]ACTUAL]E_244]2011.JUN]I_TOP]LC]KPI_YEARLY]INPUT]YTD[61346</t>
  </si>
  <si>
    <t>BUDGET;CM_MOB_11;ACTUAL;INPUT;E_319;LC;I_TOP;YTD;KPI_YEARLY;2011.JUN[BUDGET]CM_MOB_11]ACTUAL]E_319]2011.JUN]I_TOP]LC]KPI_YEARLY]INPUT]YTD[23,44</t>
  </si>
  <si>
    <t>BUDGET;CM_MOB_27;ACTUAL;INPUT;E_319;LC;I_TOP;YTD;KPI_YEARLY;2011.JUN[BUDGET]CM_MOB_27]ACTUAL]E_319]2011.JUN]I_TOP]LC]KPI_YEARLY]INPUT]YTD[53,1</t>
  </si>
  <si>
    <t>BUDGET;CM_GLS_41;ACTUAL;INPUT;E_244;LC;I_TOP;YTD;KPI_YEARLY;2011.JUN[BUDGET]CM_GLS_41]ACTUAL]E_244]2011.JUN]I_TOP]LC]KPI_YEARLY]INPUT]YTD[0</t>
  </si>
  <si>
    <t>BUDGET;CM_MKT_224;ACTUAL;INPUT;E_244;LC;I_TOP;YTD;KPI_YEARLY;2011.JUN[BUDGET]CM_MKT_224]ACTUAL]E_244]2011.JUN]I_TOP]LC]KPI_YEARLY]INPUT]YTD[53221</t>
  </si>
  <si>
    <t>BUDGET;CM_MKT_16;ACTUAL;INPUT;E_244;LC;I_TOP;YTD;KPI_YEARLY;2011.JUN[BUDGET]CM_MKT_16]ACTUAL]E_244]2011.JUN]I_TOP]LC]KPI_YEARLY]INPUT]YTD[387600</t>
  </si>
  <si>
    <t>BUDGET;CM_GLS_31;ACTUAL;INPUT;E_244;LC;I_TOP;YTD;KPI_YEARLY;2011.JUN[BUDGET]CM_GLS_31]ACTUAL]E_244]2011.JUN]I_TOP]LC]KPI_YEARLY]INPUT]YTD[57,3796668265</t>
  </si>
  <si>
    <t>BUDGET;CM_TV_1;ACTUAL;INPUT;E_244;LC;I_TOP;YTD;KPI_YEARLY;2011.JUN[BUDGET]CM_TV_1]ACTUAL]E_244]2011.JUN]I_TOP]LC]KPI_YEARLY]INPUT]YTD[894631</t>
  </si>
  <si>
    <t>BUDGET;CM_MKT_106;ACTUAL;INPUT;E_244;LC;I_TOP;YTD;KPI_YEARLY;2011.JUN[BUDGET]CM_MKT_106]ACTUAL]E_244]2011.JUN]I_TOP]LC]KPI_YEARLY]INPUT]YTD[0</t>
  </si>
  <si>
    <t>BUDGET;CM_MKT_223;ACTUAL;INPUT;E_244;LC;I_TOP;YTD;KPI_YEARLY;2011.JUN[BUDGET]CM_MKT_223]ACTUAL]E_244]2011.JUN]I_TOP]LC]KPI_YEARLY]INPUT]YTD[24709</t>
  </si>
  <si>
    <t>BUDGET;CM_WHNL_30;ACTUAL;INPUT;E_324;LC;I_TOP;YTD;KPI_YEARLY;2011.JUN[BUDGET]CM_WHNL_30]ACTUAL]E_324]2011.JUN]I_TOP]LC]KPI_YEARLY]INPUT]YTD[378</t>
  </si>
  <si>
    <t>BUDGET;CM_MKT_34;ACTUAL;INPUT;E_244;LC;I_TOP;YTD;KPI_YEARLY;2011.JUN[BUDGET]CM_MKT_34]ACTUAL]E_244]2011.JUN]I_TOP]LC]KPI_YEARLY]INPUT]YTD[2558230,75688073</t>
  </si>
  <si>
    <t>BUDGET;USS_NLB_207;ACTUAL;INPUT;E_760;LC;I_TOP;YTD;KPI_YEARLY;2011.JUN[BUDGET]USS_NLB_207]ACTUAL]E_760]2011.JUN]I_TOP]LC]KPI_YEARLY]INPUT]YTD[0</t>
  </si>
  <si>
    <t>BUDGET;CM_MOB_109;ACTUAL;INPUT;E_319;LC;I_TOP;YTD;KPI_YEARLY;2011.JUN[BUDGET]CM_MOB_109]ACTUAL]E_319]2011.JUN]I_TOP]LC]KPI_YEARLY]INPUT]YTD[0</t>
  </si>
  <si>
    <t>BUDGET;CM_MKT_105;ACTUAL;INPUT;E_244;LC;I_TOP;YTD;KPI_YEARLY;2011.JUN[BUDGET]CM_MKT_105]ACTUAL]E_244]2011.JUN]I_TOP]LC]KPI_YEARLY]INPUT]YTD[1376510</t>
  </si>
  <si>
    <t>BUDGET;CM_MKT_251;ACTUAL;INPUT;E_244;LC;I_TOP;YTD;KPI_QUARTERLY;2011.Q3[BUDGET]CM_MKT_251]ACTUAL]E_244]2011.Q3]I_TOP]LC]KPI_QUARTERLY]INPUT]YTD[0</t>
  </si>
  <si>
    <t>BUDGET;USS_NLB_204;ACTUAL;INPUT;E_760;LC;I_TOP;YTD;KPI_QUARTERLY;2011.Q3[BUDGET]USS_NLB_204]ACTUAL]E_760]2011.Q3]I_TOP]LC]KPI_QUARTERLY]INPUT]YTD[0,451</t>
  </si>
  <si>
    <t>BUDGET;USS_NLB_294;ACTUAL;INPUT;E_319;LC;I_TOP;YTD;KPI_QUARTERLY;2011.Q3[BUDGET]USS_NLB_294]ACTUAL]E_319]2011.Q3]I_TOP]LC]KPI_QUARTERLY]INPUT]YTD[89,6</t>
  </si>
  <si>
    <t>BUDGET;CM_MKT_104;ACTUAL;INPUT;E_244;LC;I_TOP;YTD;KPI_QUARTERLY;2011.Q3[BUDGET]CM_MKT_104]ACTUAL]E_244]2011.Q3]I_TOP]LC]KPI_QUARTERLY]INPUT]YTD[0</t>
  </si>
  <si>
    <t>BUDGET;CM_MKT_103;ACTUAL;INPUT;E_244;LC;I_TOP;YTD;KPI_QUARTERLY;2011.Q3[BUDGET]CM_MKT_103]ACTUAL]E_244]2011.Q3]I_TOP]LC]KPI_QUARTERLY]INPUT]YTD[516115</t>
  </si>
  <si>
    <t>BUDGET;CM_ITNIT_29;ACTUAL;INPUT;E_244;LC;I_TOP;YTD;KPI_QUARTERLY;2011.Q3[BUDGET]CM_ITNIT_29]ACTUAL]E_244]2011.Q3]I_TOP]LC]KPI_QUARTERLY]INPUT]YTD[0</t>
  </si>
  <si>
    <t>BUDGET;CM_MKT_107;ACTUAL;INPUT;E_244;LC;I_TOP;YTD;KPI_QUARTERLY;2011.Q3[BUDGET]CM_MKT_107]ACTUAL]E_244]2011.Q3]I_TOP]LC]KPI_QUARTERLY]INPUT]YTD[0</t>
  </si>
  <si>
    <t>BUDGET;CM_MKT_33;ACTUAL;INPUT;E_244;LC;I_TOP;YTD;KPI_QUARTERLY;2011.Q3[BUDGET]CM_MKT_33]ACTUAL]E_244]2011.Q3]I_TOP]LC]KPI_QUARTERLY]INPUT]YTD[6329610,75688073</t>
  </si>
  <si>
    <t>BUDGET;CM_GLS_21;ACTUAL;INPUT;E_244;LC;I_TOP;YTD;KPI_QUARTERLY;2011.Q3[BUDGET]CM_GLS_21]ACTUAL]E_244]2011.Q3]I_TOP]LC]KPI_QUARTERLY]INPUT]YTD[0</t>
  </si>
  <si>
    <t>BUDGET;CM_MOB_52;ACTUAL;INPUT;E_319;LC;I_TOP;YTD;KPI_QUARTERLY;2011.Q3[BUDGET]CM_MOB_52]ACTUAL]E_319]2011.Q3]I_TOP]LC]KPI_QUARTERLY]INPUT]YTD[-52296</t>
  </si>
  <si>
    <t>BUDGET;CM_MOB_12;ACTUAL;INPUT;E_319;LC;I_TOP;YTD;KPI_QUARTERLY;2011.Q3[BUDGET]CM_MOB_12]ACTUAL]E_319]2011.Q3]I_TOP]LC]KPI_QUARTERLY]INPUT]YTD[5,63</t>
  </si>
  <si>
    <t>BUDGET;CM_MKT_143;ACTUAL;INPUT;E_244;LC;I_TOP;YTD;KPI_QUARTERLY;2011.Q3[BUDGET]CM_MKT_143]ACTUAL]E_244]2011.Q3]I_TOP]LC]KPI_QUARTERLY]INPUT]YTD[76896</t>
  </si>
  <si>
    <t>BUDGET;CM_MKT_241;ACTUAL;INPUT;E_244;LC;I_TOP;YTD;KPI_QUARTERLY;2011.Q3[BUDGET]CM_MKT_241]ACTUAL]E_244]2011.Q3]I_TOP]LC]KPI_QUARTERLY]INPUT]YTD[493798</t>
  </si>
  <si>
    <t>BUDGET;CM_GLS_20;ACTUAL;INPUT;E_244;LC;I_TOP;YTD;KPI_QUARTERLY;2011.Q3[BUDGET]CM_GLS_20]ACTUAL]E_244]2011.Q3]I_TOP]LC]KPI_QUARTERLY]INPUT]YTD[0</t>
  </si>
  <si>
    <t>BUDGET;CM_TV_47;ACTUAL;INPUT;E_244;LC;I_TOP;YTD;KPI_QUARTERLY;2011.Q3[BUDGET]CM_TV_47]ACTUAL]E_244]2011.Q3]I_TOP]LC]KPI_QUARTERLY]INPUT]YTD[8,1641958105</t>
  </si>
  <si>
    <t>BUDGET;USS_NLB_205;ACTUAL;INPUT;E_760;LC;I_TOP;YTD;KPI_QUARTERLY;2011.Q3[BUDGET]USS_NLB_205]ACTUAL]E_760]2011.Q3]I_TOP]LC]KPI_QUARTERLY]INPUT]YTD[0</t>
  </si>
  <si>
    <t>BUDGET;USS_NLB_293;ACTUAL;INPUT;E_319;LC;I_TOP;YTD;KPI_QUARTERLY;2011.Q3[BUDGET]USS_NLB_293]ACTUAL]E_319]2011.Q3]I_TOP]LC]KPI_QUARTERLY]INPUT]YTD[1,5</t>
  </si>
  <si>
    <t>BUDGET;CM_GLS_40;ACTUAL;INPUT;E_244;LC;I_TOP;YTD;KPI_QUARTERLY;2011.Q3[BUDGET]CM_GLS_40]ACTUAL]E_244]2011.Q3]I_TOP]LC]KPI_QUARTERLY]INPUT]YTD[27998</t>
  </si>
  <si>
    <t>BUDGET;USS_NLB_207;ACTUAL;INPUT;E_760;LC;I_TOP;YTD;KPI_QUARTERLY;2011.Q3[BUDGET]USS_NLB_207]ACTUAL]E_760]2011.Q3]I_TOP]LC]KPI_QUARTERLY]INPUT]YTD[0</t>
  </si>
  <si>
    <t>BUDGET;CM_WHNL_29;ACTUAL;INPUT;E_324;LC;I_TOP;YTD;KPI_QUARTERLY;2011.Q3[BUDGET]CM_WHNL_29]ACTUAL]E_324]2011.Q3]I_TOP]LC]KPI_QUARTERLY]INPUT]YTD[1892,691</t>
  </si>
  <si>
    <t>BUDGET;CM_MOB_1;ACTUAL;INPUT;E_319;LC;I_TOP;YTD;KPI_QUARTERLY;2011.Q3[BUDGET]CM_MOB_1]ACTUAL]E_319]2011.Q3]I_TOP]LC]KPI_QUARTERLY]INPUT]YTD[122,08</t>
  </si>
  <si>
    <t>BUDGET;CM_GLS_29;ACTUAL;INPUT;E_244;LC;I_TOP;YTD;KPI_QUARTERLY;2011.Q3[BUDGET]CM_GLS_29]ACTUAL]E_244]2011.Q3]I_TOP]LC]KPI_QUARTERLY]INPUT]YTD[60,7937888978</t>
  </si>
  <si>
    <t>BUDGET;CM_MOB_53;ACTUAL;INPUT;E_319;LC;I_TOP;YTD;KPI_QUARTERLY;2011.Q3[BUDGET]CM_MOB_53]ACTUAL]E_319]2011.Q3]I_TOP]LC]KPI_QUARTERLY]INPUT]YTD[-8390</t>
  </si>
  <si>
    <t>BUDGET;CM_ITNIT_28;ACTUAL;INPUT;E_244;LC;I_TOP;YTD;KPI_QUARTERLY;2011.Q3[BUDGET]CM_ITNIT_28]ACTUAL]E_244]2011.Q3]I_TOP]LC]KPI_QUARTERLY]INPUT]YTD[32,751312095</t>
  </si>
  <si>
    <t>BUDGET;CM_MOB_68;ACTUAL;INPUT;E_319;LC;I_TOP;YTD;KPI_QUARTERLY;2011.Q3[BUDGET]CM_MOB_68]ACTUAL]E_319]2011.Q3]I_TOP]LC]KPI_QUARTERLY]INPUT]YTD[9,06</t>
  </si>
  <si>
    <t>BUDGET;CM_TV_48;ACTUAL;INPUT;E_244;LC;I_TOP;YTD;KPI_QUARTERLY;2011.Q3[BUDGET]CM_TV_48]ACTUAL]E_244]2011.Q3]I_TOP]LC]KPI_QUARTERLY]INPUT]YTD[13,5958410804</t>
  </si>
  <si>
    <t>BUDGET;CM_MKT_48;ACTUAL;INPUT;E_244;LC;I_TOP;YTD;KPI_QUARTERLY;2011.Q3[BUDGET]CM_MKT_48]ACTUAL]E_244]2011.Q3]I_TOP]LC]KPI_QUARTERLY]INPUT]YTD[0,4024593067</t>
  </si>
  <si>
    <t>BUDGET;CM_TV_1;ACTUAL;INPUT;E_244;LC;I_TOP;YTD;KPI_QUARTERLY;2011.Q3[BUDGET]CM_TV_1]ACTUAL]E_244]2011.Q3]I_TOP]LC]KPI_QUARTERLY]INPUT]YTD[868410</t>
  </si>
  <si>
    <t>BUDGET;CM_MOB_22;ACTUAL;INPUT;E_319;LC;I_TOP;YTD;KPI_QUARTERLY;2011.Q3[BUDGET]CM_MOB_22]ACTUAL]E_319]2011.Q3]I_TOP]LC]KPI_QUARTERLY]INPUT]YTD[20,6</t>
  </si>
  <si>
    <t>BUDGET;CM_GLS_31;ACTUAL;INPUT;E_244;LC;I_TOP;YTD;KPI_QUARTERLY;2011.Q3[BUDGET]CM_GLS_31]ACTUAL]E_244]2011.Q3]I_TOP]LC]KPI_QUARTERLY]INPUT]YTD[57,2267737687</t>
  </si>
  <si>
    <t>BUDGET;CM_MOB_23;ACTUAL;INPUT;E_319;LC;I_TOP;YTD;KPI_QUARTERLY;2011.Q3[BUDGET]CM_MOB_23]ACTUAL]E_319]2011.Q3]I_TOP]LC]KPI_QUARTERLY]INPUT]YTD[178,3</t>
  </si>
  <si>
    <t>BUDGET;CM_GLS_22;ACTUAL;INPUT;E_244;LC;I_TOP;YTD;KPI_QUARTERLY;2011.Q3[BUDGET]CM_GLS_22]ACTUAL]E_244]2011.Q3]I_TOP]LC]KPI_QUARTERLY]INPUT]YTD[0</t>
  </si>
  <si>
    <t>BUDGET;CM_MOB_98;ACTUAL;INPUT;E_319;LC;I_TOP;YTD;KPI_QUARTERLY;2011.Q3[BUDGET]CM_MOB_98]ACTUAL]E_319]2011.Q3]I_TOP]LC]KPI_QUARTERLY]INPUT]YTD[386,03756095</t>
  </si>
  <si>
    <t>BUDGET;CM_WHNL_28;ACTUAL;INPUT;E_324;LC;I_TOP;YTD;KPI_QUARTERLY;2011.Q3[BUDGET]CM_WHNL_28]ACTUAL]E_324]2011.Q3]I_TOP]LC]KPI_QUARTERLY]INPUT]YTD[2261,448</t>
  </si>
  <si>
    <t>BUDGET;CM_MKT_105;ACTUAL;INPUT;E_244;LC;I_TOP;YTD;KPI_QUARTERLY;2011.Q3[BUDGET]CM_MKT_105]ACTUAL]E_244]2011.Q3]I_TOP]LC]KPI_QUARTERLY]INPUT]YTD[1314960</t>
  </si>
  <si>
    <t>BUDGET;CM_MKT_223;ACTUAL;INPUT;E_244;LC;I_TOP;YTD;KPI_QUARTERLY;2011.Q3[BUDGET]CM_MKT_223]ACTUAL]E_244]2011.Q3]I_TOP]LC]KPI_QUARTERLY]INPUT]YTD[24588</t>
  </si>
  <si>
    <t>BUDGET;CM_MKT_7;ACTUAL;INPUT;E_244;LC;I_TOP;YTD;KPI_QUARTERLY;2011.Q3[BUDGET]CM_MKT_7]ACTUAL]E_244]2011.Q3]I_TOP]LC]KPI_QUARTERLY]INPUT]YTD[0,2596995569</t>
  </si>
  <si>
    <t>BUDGET;CM_GLS_41;ACTUAL;INPUT;E_244;LC;I_TOP;YTD;KPI_QUARTERLY;2011.Q3[BUDGET]CM_GLS_41]ACTUAL]E_244]2011.Q3]I_TOP]LC]KPI_QUARTERLY]INPUT]YTD[0</t>
  </si>
  <si>
    <t>BUDGET;CM_MKT_142;ACTUAL;INPUT;E_244;LC;I_TOP;YTD;KPI_QUARTERLY;2011.Q3[BUDGET]CM_MKT_142]ACTUAL]E_244]2011.Q3]I_TOP]LC]KPI_QUARTERLY]INPUT]YTD[27998</t>
  </si>
  <si>
    <t>BUDGET;CM_ITNIT_30;ACTUAL;INPUT;E_244;LC;I_TOP;YTD;KPI_QUARTERLY;2011.Q3[BUDGET]CM_ITNIT_30]ACTUAL]E_244]2011.Q3]I_TOP]LC]KPI_QUARTERLY]INPUT]YTD[0</t>
  </si>
  <si>
    <t>BUDGET;CM_MOB_29;ACTUAL;INPUT;E_319;LC;I_TOP;YTD;KPI_QUARTERLY;2011.Q3[BUDGET]CM_MOB_29]ACTUAL]E_319]2011.Q3]I_TOP]LC]KPI_QUARTERLY]INPUT]YTD[2462</t>
  </si>
  <si>
    <t>BUDGET;CM_MOB_30;ACTUAL;INPUT;E_319;LC;I_TOP;YTD;KPI_QUARTERLY;2011.Q3[BUDGET]CM_MOB_30]ACTUAL]E_319]2011.Q3]I_TOP]LC]KPI_QUARTERLY]INPUT]YTD[3061</t>
  </si>
  <si>
    <t>BUDGET;USS_NLB_9;ACTUAL;INPUT;E_341;LC;I_TOP;YTD;KPI_QUARTERLY;2011.Q3[BUDGET]USS_NLB_9]ACTUAL]E_341]2011.Q3]I_TOP]LC]KPI_QUARTERLY]INPUT]YTD[38,7943805888</t>
  </si>
  <si>
    <t>BUDGET;CM_MKT_237;ACTUAL;INPUT;E_244;LC;I_TOP;YTD;KPI_QUARTERLY;2011.Q3[BUDGET]CM_MKT_237]ACTUAL]E_244]2011.Q3]I_TOP]LC]KPI_QUARTERLY]INPUT]YTD[1536095</t>
  </si>
  <si>
    <t>BUDGET;CM_MKT_108;ACTUAL;INPUT;E_244;LC;I_TOP;YTD;KPI_QUARTERLY;2011.Q3[BUDGET]CM_MKT_108]ACTUAL]E_244]2011.Q3]I_TOP]LC]KPI_QUARTERLY]INPUT]YTD[0</t>
  </si>
  <si>
    <t>BUDGET;CM_TV_6;ACTUAL;INPUT;E_244;LC;I_TOP;YTD;KPI_QUARTERLY;2011.Q3[BUDGET]CM_TV_6]ACTUAL]E_244]2011.Q3]I_TOP]LC]KPI_QUARTERLY]INPUT]YTD[853298</t>
  </si>
  <si>
    <t>BUDGET;CM_MKT_232;ACTUAL;INPUT;E_244;LC;I_TOP;YTD;KPI_QUARTERLY;2011.Q3[BUDGET]CM_MKT_232]ACTUAL]E_244]2011.Q3]I_TOP]LC]KPI_QUARTERLY]INPUT]YTD[6609462,30772335</t>
  </si>
  <si>
    <t>BUDGET;USS_NLB_495;ACTUAL;INPUT;E_244;LC;I_TOP;YTD;KPI_QUARTERLY;2011.Q3[BUDGET]USS_NLB_495]ACTUAL]E_244]2011.Q3]I_TOP]LC]KPI_QUARTERLY]INPUT]YTD[0</t>
  </si>
  <si>
    <t>BUDGET;CM_MOB_4;ACTUAL;INPUT;E_319;LC;I_TOP;YTD;KPI_QUARTERLY;2011.Q3[BUDGET]CM_MOB_4]ACTUAL]E_319]2011.Q3]I_TOP]LC]KPI_QUARTERLY]INPUT]YTD[66,17</t>
  </si>
  <si>
    <t>BUDGET;CM_TV_49;ACTUAL;INPUT;E_244;LC;I_TOP;YTD;KPI_QUARTERLY;2011.Q3[BUDGET]CM_TV_49]ACTUAL]E_244]2011.Q3]I_TOP]LC]KPI_QUARTERLY]INPUT]YTD[11,0907713147</t>
  </si>
  <si>
    <t>BUDGET;USS_NLB_206;ACTUAL;INPUT;E_760;LC;I_TOP;YTD;KPI_QUARTERLY;2011.Q3[BUDGET]USS_NLB_206]ACTUAL]E_760]2011.Q3]I_TOP]LC]KPI_QUARTERLY]INPUT]YTD[0</t>
  </si>
  <si>
    <t>BUDGET;CM_MKT_61;ACTUAL;INPUT;E_244;LC;I_TOP;YTD;KPI_QUARTERLY;2011.Q3[BUDGET]CM_MKT_61]ACTUAL]E_244]2011.Q3]I_TOP]LC]KPI_QUARTERLY]INPUT]YTD[1341847</t>
  </si>
  <si>
    <t>BUDGET;CM_MOB_2;ACTUAL;INPUT;E_319;LC;I_TOP;YTD;KPI_QUARTERLY;2011.Q3[BUDGET]CM_MOB_2]ACTUAL]E_319]2011.Q3]I_TOP]LC]KPI_QUARTERLY]INPUT]YTD[15,43</t>
  </si>
  <si>
    <t>BUDGET;CM_MKT_80;ACTUAL;INPUT;E_244;LC;I_TOP;YTD;KPI_QUARTERLY;2011.Q3[BUDGET]CM_MKT_80]ACTUAL]E_244]2011.Q3]I_TOP]LC]KPI_QUARTERLY]INPUT]YTD[44,1235196</t>
  </si>
  <si>
    <t>BUDGET;CM_MOB_3;ACTUAL;INPUT;E_319;LC;I_TOP;YTD;KPI_QUARTERLY;2011.Q3[BUDGET]CM_MOB_3]ACTUAL]E_319]2011.Q3]I_TOP]LC]KPI_QUARTERLY]INPUT]YTD[178,68</t>
  </si>
  <si>
    <t>BUDGET;CM_GLS_42;ACTUAL;INPUT;E_244;LC;I_TOP;YTD;KPI_QUARTERLY;2011.Q3[BUDGET]CM_GLS_42]ACTUAL]E_244]2011.Q3]I_TOP]LC]KPI_QUARTERLY]INPUT]YTD[0</t>
  </si>
  <si>
    <t>BUDGET;CM_MKT_30;ACTUAL;INPUT;E_244;LC;I_TOP;YTD;KPI_QUARTERLY;2011.Q3[BUDGET]CM_MKT_30]ACTUAL]E_244]2011.Q3]I_TOP]LC]KPI_QUARTERLY]INPUT]YTD[0,3482967848</t>
  </si>
  <si>
    <t>BUDGET;CM_MOB_27;ACTUAL;INPUT;E_319;LC;I_TOP;YTD;KPI_QUARTERLY;2011.Q3[BUDGET]CM_MOB_27]ACTUAL]E_319]2011.Q3]I_TOP]LC]KPI_QUARTERLY]INPUT]YTD[46,1</t>
  </si>
  <si>
    <t>BUDGET;CM_MKT_20;ACTUAL;INPUT;E_244;LC;I_TOP;YTD;KPI_QUARTERLY;2011.Q3[BUDGET]CM_MKT_20]ACTUAL]E_244]2011.Q3]I_TOP]LC]KPI_QUARTERLY]INPUT]YTD[3942250</t>
  </si>
  <si>
    <t>BUDGET;CM_GLS_30;ACTUAL;INPUT;E_244;LC;I_TOP;YTD;KPI_QUARTERLY;2011.Q3[BUDGET]CM_GLS_30]ACTUAL]E_244]2011.Q3]I_TOP]LC]KPI_QUARTERLY]INPUT]YTD[48,5071344636</t>
  </si>
  <si>
    <t>BUDGET;CM_MOB_11;ACTUAL;INPUT;E_319;LC;I_TOP;YTD;KPI_QUARTERLY;2011.Q3[BUDGET]CM_MOB_11]ACTUAL]E_319]2011.Q3]I_TOP]LC]KPI_QUARTERLY]INPUT]YTD[23,14</t>
  </si>
  <si>
    <t>BUDGET;CM_MKT_245;ACTUAL;INPUT;E_244;LC;I_TOP;YTD;KPI_QUARTERLY;2011.Q3[BUDGET]CM_MKT_245]ACTUAL]E_244]2011.Q3]I_TOP]LC]KPI_QUARTERLY]INPUT]YTD[0,585</t>
  </si>
  <si>
    <t>FINANCE;PLEBITDA;ACTUAL;IFRS_RES;E_MB_MOB_2012;MB_MOB_2012;I_TOT;YTD;END_FM;2011.DEC[FINANCE]PLEBITDA]ACTUAL]E_MB_MOB_2012]2011.DEC]I_TOT]MB_MOB_2012]END_FM]IFRS_RES]YTD[637449,893575099</t>
  </si>
  <si>
    <t>BUDGET;USS_NLB_289;ACTUAL;INPUT;E_319;LC;I_TOP;YTD;KPI_YEARLY;2011.DEC[BUDGET]USS_NLB_289]ACTUAL]E_319]2011.DEC]I_TOP]LC]KPI_YEARLY]INPUT]YTD[15,7</t>
  </si>
  <si>
    <t>BUDGET;CM_MOB_29;ACTUAL;INPUT;E_319;LC;I_TOP;YTD;KPI_YEARLY;2011.DEC[BUDGET]CM_MOB_29]ACTUAL]E_319]2011.DEC]I_TOP]LC]KPI_YEARLY]INPUT]YTD[2402</t>
  </si>
  <si>
    <t>BUDGET;CM_MKT_61;ACTUAL;INPUT;E_244;LC;I_TOP;YTD;KPI_YEARLY;2011.DEC[BUDGET]CM_MKT_61]ACTUAL]E_244]2011.DEC]I_TOP]LC]KPI_YEARLY]INPUT]YTD[1399649</t>
  </si>
  <si>
    <t>BUDGET;CM_TV_6;ACTUAL;INPUT;E_244;LC;I_TOP;YTD;KPI_YEARLY;2011.DEC[BUDGET]CM_TV_6]ACTUAL]E_244]2011.DEC]I_TOP]LC]KPI_YEARLY]INPUT]YTD[827094</t>
  </si>
  <si>
    <t>BUDGET;CM_GLS_16;ACTUAL;INPUT;E_244;LC;I_TOP;YTD;KPI_YEARLY;2011.DEC[BUDGET]CM_GLS_16]ACTUAL]E_244]2011.DEC]I_TOP]LC]KPI_YEARLY]INPUT]YTD[27926</t>
  </si>
  <si>
    <t>BUDGET;CM_MOB_52;ACTUAL;INPUT;E_319;LC;I_TOP;YTD;KPI_YEARLY;2011.DEC[BUDGET]CM_MOB_52]ACTUAL]E_319]2011.DEC]I_TOP]LC]KPI_YEARLY]INPUT]YTD[-191202</t>
  </si>
  <si>
    <t>BUDGET;CM_MKT_233;ACTUAL;INPUT;E_244;LC;I_TOP;YTD;KPI_YEARLY;2011.DEC[BUDGET]CM_MKT_233]ACTUAL]E_244]2011.DEC]I_TOP]LC]KPI_YEARLY]INPUT]YTD[10162884,44</t>
  </si>
  <si>
    <t>BUDGET;CM_MOB_3;ACTUAL;INPUT;E_319;LC;I_TOP;YTD;KPI_YEARLY;2011.DEC[BUDGET]CM_MOB_3]ACTUAL]E_319]2011.DEC]I_TOP]LC]KPI_YEARLY]INPUT]YTD[209,25</t>
  </si>
  <si>
    <t>BUDGET;CM_MKT_20;ACTUAL;INPUT;E_244;LC;I_TOP;YTD;KPI_YEARLY;2011.DEC[BUDGET]CM_MKT_20]ACTUAL]E_244]2011.DEC]I_TOP]LC]KPI_YEARLY]INPUT]YTD[4092297,58</t>
  </si>
  <si>
    <t>BUDGET;CM_MKT_106;ACTUAL;INPUT;E_244;LC;I_TOP;YTD;KPI_YEARLY;2011.DEC[BUDGET]CM_MKT_106]ACTUAL]E_244]2011.DEC]I_TOP]LC]KPI_YEARLY]INPUT]YTD[0</t>
  </si>
  <si>
    <t>BUDGET;CM_MOB_21;ACTUAL;INPUT;E_319;LC;I_TOP;YTD;KPI_YEARLY;2011.DEC[BUDGET]CM_MOB_21]ACTUAL]E_319]2011.DEC]I_TOP]LC]KPI_YEARLY]INPUT]YTD[109,2</t>
  </si>
  <si>
    <t>BUDGET;CM_MKT_109;ACTUAL;INPUT;E_244;LC;I_TOP;YTD;KPI_YEARLY;2011.DEC[BUDGET]CM_MKT_109]ACTUAL]E_244]2011.DEC]I_TOP]LC]KPI_YEARLY]INPUT]YTD[0</t>
  </si>
  <si>
    <t>BUDGET;USS_NLB_205;ACTUAL;INPUT;E_760;LC;I_TOP;YTD;KPI_YEARLY;2011.DEC[BUDGET]USS_NLB_205]ACTUAL]E_760]2011.DEC]I_TOP]LC]KPI_YEARLY]INPUT]YTD[0</t>
  </si>
  <si>
    <t>BUDGET;CM_MKT_63;ACTUAL;INPUT;E_244;LC;I_TOP;YTD;KPI_YEARLY;2011.DEC[BUDGET]CM_MKT_63]ACTUAL]E_244]2011.DEC]I_TOP]LC]KPI_YEARLY]INPUT]YTD[477629</t>
  </si>
  <si>
    <t>BUDGET;USS_NLB_293;ACTUAL;INPUT;E_319;LC;I_TOP;YTD;KPI_YEARLY;2011.DEC[BUDGET]USS_NLB_293]ACTUAL]E_319]2011.DEC]I_TOP]LC]KPI_YEARLY]INPUT]YTD[1</t>
  </si>
  <si>
    <t>BUDGET;CM_TEL_16;ACTUAL;INPUT;E_244;LC;I_TOP;YTD;KPI_YEARLY;2011.DEC[BUDGET]CM_TEL_16]ACTUAL]E_244]2011.DEC]I_TOP]LC]KPI_YEARLY]INPUT]YTD[26,8097358173</t>
  </si>
  <si>
    <t>BUDGET;CM_ITNIT_28;ACTUAL;INPUT;E_244;LC;I_TOP;YTD;KPI_YEARLY;2011.DEC[BUDGET]CM_ITNIT_28]ACTUAL]E_244]2011.DEC]I_TOP]LC]KPI_YEARLY]INPUT]YTD[32,6448961591</t>
  </si>
  <si>
    <t>BUDGET;CM_MKT_228;ACTUAL;INPUT;E_244;LC;I_TOP;YTD;KPI_YEARLY;2011.DEC[BUDGET]CM_MKT_228]ACTUAL]E_244]2011.DEC]I_TOP]LC]KPI_YEARLY]INPUT]YTD[7095438,95270523</t>
  </si>
  <si>
    <t>BUDGET;CM_MOB_105;ACTUAL;INPUT;E_319;LC;I_TOP;YTD;KPI_YEARLY;2011.DEC[BUDGET]CM_MOB_105]ACTUAL]E_319]2011.DEC]I_TOP]LC]KPI_YEARLY]INPUT]YTD[0</t>
  </si>
  <si>
    <t>BUDGET;CM_MOB_15;ACTUAL;INPUT;E_319;LC;I_TOP;YTD;KPI_YEARLY;2011.DEC[BUDGET]CM_MOB_15]ACTUAL]E_319]2011.DEC]I_TOP]LC]KPI_YEARLY]INPUT]YTD[2,63</t>
  </si>
  <si>
    <t>BUDGET;CM_MKT_245;ACTUAL;INPUT;E_244;LC;I_TOP;YTD;KPI_YEARLY;2011.DEC[BUDGET]CM_MKT_245]ACTUAL]E_244]2011.DEC]I_TOP]LC]KPI_YEARLY]INPUT]YTD[0,619</t>
  </si>
  <si>
    <t>BUDGET;CM_MKT_16;ACTUAL;INPUT;E_244;LC;I_TOP;YTD;KPI_YEARLY;2011.DEC[BUDGET]CM_MKT_16]ACTUAL]E_244]2011.DEC]I_TOP]LC]KPI_YEARLY]INPUT]YTD[294000</t>
  </si>
  <si>
    <t>BUDGET;CM_MKT_48;ACTUAL;INPUT;E_244;LC;I_TOP;YTD;KPI_YEARLY;2011.DEC[BUDGET]CM_MKT_48]ACTUAL]E_244]2011.DEC]I_TOP]LC]KPI_YEARLY]INPUT]YTD[0,3974600002</t>
  </si>
  <si>
    <t>BUDGET;USS_NLB_208;ACTUAL;INPUT;E_760;LC;I_TOP;YTD;KPI_YEARLY;2011.DEC[BUDGET]USS_NLB_208]ACTUAL]E_760]2011.DEC]I_TOP]LC]KPI_YEARLY]INPUT]YTD[0</t>
  </si>
  <si>
    <t>BUDGET;CM_GLS_42;ACTUAL;INPUT;E_244;LC;I_TOP;YTD;KPI_YEARLY;2011.DEC[BUDGET]CM_GLS_42]ACTUAL]E_244]2011.DEC]I_TOP]LC]KPI_YEARLY]INPUT]YTD[0</t>
  </si>
  <si>
    <t>BUDGET;USS_NLB_204;ACTUAL;INPUT;E_760;LC;I_TOP;YTD;KPI_YEARLY;2011.DEC[BUDGET]USS_NLB_204]ACTUAL]E_760]2011.DEC]I_TOP]LC]KPI_YEARLY]INPUT]YTD[0,456</t>
  </si>
  <si>
    <t>BUDGET;CM_MOB_2;ACTUAL;INPUT;E_319;LC;I_TOP;YTD;KPI_YEARLY;2011.DEC[BUDGET]CM_MOB_2]ACTUAL]E_319]2011.DEC]I_TOP]LC]KPI_YEARLY]INPUT]YTD[13,71</t>
  </si>
  <si>
    <t>BUDGET;CM_TV_47;ACTUAL;INPUT;E_244;LC;I_TOP;YTD;KPI_YEARLY;2011.DEC[BUDGET]CM_TV_47]ACTUAL]E_244]2011.DEC]I_TOP]LC]KPI_YEARLY]INPUT]YTD[8,1096157564</t>
  </si>
  <si>
    <t>BUDGET;CM_MKT_255;ACTUAL;INPUT;E_244;LC;I_TOP;YTD;KPI_YEARLY;2011.DEC[BUDGET]CM_MKT_255]ACTUAL]E_244]2011.DEC]I_TOP]LC]KPI_YEARLY]INPUT]YTD[35,3456098396</t>
  </si>
  <si>
    <t>BUDGET;CM_WHNL_17;ACTUAL;INPUT;E_324;LC;I_TOP;YTD;KPI_YEARLY;2011.DEC[BUDGET]CM_WHNL_17]ACTUAL]E_324]2011.DEC]I_TOP]LC]KPI_YEARLY]INPUT]YTD[1802</t>
  </si>
  <si>
    <t>BUDGET;CM_MKT_39;ACTUAL;INPUT;E_244;LC;I_TOP;YTD;KPI_YEARLY;2011.DEC[BUDGET]CM_MKT_39]ACTUAL]E_244]2011.DEC]I_TOP]LC]KPI_YEARLY]INPUT]YTD[0</t>
  </si>
  <si>
    <t>BUDGET;CM_MKT_32;ACTUAL;INPUT;E_244;LC;I_TOP;YTD;KPI_YEARLY;2011.DEC[BUDGET]CM_MKT_32]ACTUAL]E_244]2011.DEC]I_TOP]LC]KPI_YEARLY]INPUT]YTD[0,8501473669</t>
  </si>
  <si>
    <t>BUDGET;CM_MKT_33;ACTUAL;INPUT;E_244;LC;I_TOP;YTD;KPI_YEARLY;2011.DEC[BUDGET]CM_MKT_33]ACTUAL]E_244]2011.DEC]I_TOP]LC]KPI_YEARLY]INPUT]YTD[6384472,40186261</t>
  </si>
  <si>
    <t>BUDGET;CM_GLS_12;ACTUAL;INPUT;E_244;LC;I_TOP;YTD;KPI_YEARLY;2011.DEC[BUDGET]CM_GLS_12]ACTUAL]E_244]2011.DEC]I_TOP]LC]KPI_YEARLY]INPUT]YTD[102355</t>
  </si>
  <si>
    <t>BUDGET;USS_NLB_292;ACTUAL;INPUT;E_319;LC;I_TOP;YTD;KPI_YEARLY;2011.DEC[BUDGET]USS_NLB_292]ACTUAL]E_319]2011.DEC]I_TOP]LC]KPI_YEARLY]INPUT]YTD[42,2</t>
  </si>
  <si>
    <t>BUDGET;CM_GLS_43;ACTUAL;INPUT;E_244;LC;I_TOP;YTD;KPI_YEARLY;2011.DEC[BUDGET]CM_GLS_43]ACTUAL]E_244]2011.DEC]I_TOP]LC]KPI_YEARLY]INPUT]YTD[0</t>
  </si>
  <si>
    <t>BUDGET;CM_ITNIT_29;ACTUAL;INPUT;E_244;LC;I_TOP;YTD;KPI_YEARLY;2011.DEC[BUDGET]CM_ITNIT_29]ACTUAL]E_244]2011.DEC]I_TOP]LC]KPI_YEARLY]INPUT]YTD[0</t>
  </si>
  <si>
    <t>BUDGET;CM_MKT_237;ACTUAL;INPUT;E_244;LC;I_TOP;YTD;KPI_YEARLY;2011.DEC[BUDGET]CM_MKT_237]ACTUAL]E_244]2011.DEC]I_TOP]LC]KPI_YEARLY]INPUT]YTD[1538095,14</t>
  </si>
  <si>
    <t>BUDGET;CM_TV_49;ACTUAL;INPUT;E_244;LC;I_TOP;YTD;KPI_YEARLY;2011.DEC[BUDGET]CM_TV_49]ACTUAL]E_244]2011.DEC]I_TOP]LC]KPI_YEARLY]INPUT]YTD[10,9373166499</t>
  </si>
  <si>
    <t>BUDGET;CM_MKT_103;ACTUAL;INPUT;E_244;LC;I_TOP;YTD;KPI_YEARLY;2011.DEC[BUDGET]CM_MKT_103]ACTUAL]E_244]2011.DEC]I_TOP]LC]KPI_YEARLY]INPUT]YTD[555051</t>
  </si>
  <si>
    <t>BUDGET;CM_MOB_53;ACTUAL;INPUT;E_319;LC;I_TOP;YTD;KPI_YEARLY;2011.DEC[BUDGET]CM_MOB_53]ACTUAL]E_319]2011.DEC]I_TOP]LC]KPI_YEARLY]INPUT]YTD[-7755</t>
  </si>
  <si>
    <t>BUDGET;CM_MKT_224;ACTUAL;INPUT;E_244;LC;I_TOP;YTD;KPI_YEARLY;2011.DEC[BUDGET]CM_MKT_224]ACTUAL]E_244]2011.DEC]I_TOP]LC]KPI_YEARLY]INPUT]YTD[80981</t>
  </si>
  <si>
    <t>BUDGET;CM_MKT_34;ACTUAL;INPUT;E_244;LC;I_TOP;YTD;KPI_YEARLY;2011.DEC[BUDGET]CM_MKT_34]ACTUAL]E_244]2011.DEC]I_TOP]LC]KPI_YEARLY]INPUT]YTD[2537572,40186261</t>
  </si>
  <si>
    <t>BUDGET;CM_MKT_180;ACTUAL;INPUT;E_244;LC;I_TOP;YTD;KPI_YEARLY;2011.DEC[BUDGET]CM_MKT_180]ACTUAL]E_244]2011.DEC]I_TOP]LC]KPI_YEARLY]INPUT]YTD[188,01198648</t>
  </si>
  <si>
    <t>BUDGET;CM_MKT_30;ACTUAL;INPUT;E_244;LC;I_TOP;YTD;KPI_YEARLY;2011.DEC[BUDGET]CM_MKT_30]ACTUAL]E_244]2011.DEC]I_TOP]LC]KPI_YEARLY]INPUT]YTD[0,3408647521</t>
  </si>
  <si>
    <t>BUDGET;CM_ITNIT_30;ACTUAL;INPUT;E_244;LC;I_TOP;YTD;KPI_YEARLY;2011.DEC[BUDGET]CM_ITNIT_30]ACTUAL]E_244]2011.DEC]I_TOP]LC]KPI_YEARLY]INPUT]YTD[0</t>
  </si>
  <si>
    <t>BUDGET;USS_NLB_290;ACTUAL;INPUT;E_319;LC;I_TOP;YTD;KPI_YEARLY;2011.DEC[BUDGET]USS_NLB_290]ACTUAL]E_319]2011.DEC]I_TOP]LC]KPI_YEARLY]INPUT]YTD[77,2</t>
  </si>
  <si>
    <t>BUDGET;CM_MOB_109;ACTUAL;INPUT;E_319;LC;I_TOP;YTD;KPI_YEARLY;2011.DEC[BUDGET]CM_MOB_109]ACTUAL]E_319]2011.DEC]I_TOP]LC]KPI_YEARLY]INPUT]YTD[0</t>
  </si>
  <si>
    <t>BUDGET;CM_MKT_251;ACTUAL;INPUT;E_244;LC;I_TOP;YTD;KPI_YEARLY;2011.DEC[BUDGET]CM_MKT_251]ACTUAL]E_244]2011.DEC]I_TOP]LC]KPI_YEARLY]INPUT]YTD[0</t>
  </si>
  <si>
    <t>BUDGET;CM_GLS_40;ACTUAL;INPUT;E_244;LC;I_TOP;YTD;KPI_YEARLY;2011.DEC[BUDGET]CM_GLS_40]ACTUAL]E_244]2011.DEC]I_TOP]LC]KPI_YEARLY]INPUT]YTD[27926</t>
  </si>
  <si>
    <t>BUDGET;CM_WHNL_28;ACTUAL;INPUT;E_324;LC;I_TOP;YTD;KPI_YEARLY;2011.DEC[BUDGET]CM_WHNL_28]ACTUAL]E_324]2011.DEC]I_TOP]LC]KPI_YEARLY]INPUT]YTD[2214</t>
  </si>
  <si>
    <t>BUDGET;USS_NLB_8;ACTUAL;INPUT;E_244;LC;I_TOP;YTD;KPI_YEARLY;2011.DEC[BUDGET]USS_NLB_8]ACTUAL]E_244]2011.DEC]I_TOP]LC]KPI_YEARLY]INPUT]YTD[1,918217327</t>
  </si>
  <si>
    <t>BUDGET;CM_MKT_46;ACTUAL;INPUT;E_244;LC;I_TOP;YTD;KPI_YEARLY;2011.DEC[BUDGET]CM_MKT_46]ACTUAL]E_244]2011.DEC]I_TOP]LC]KPI_YEARLY]INPUT]YTD[382381</t>
  </si>
  <si>
    <t>BUDGET;USS_NLB_206;ACTUAL;INPUT;E_760;LC;I_TOP;YTD;KPI_YEARLY;2011.DEC[BUDGET]USS_NLB_206]ACTUAL]E_760]2011.DEC]I_TOP]LC]KPI_YEARLY]INPUT]YTD[0</t>
  </si>
  <si>
    <t>BUDGET;CM_MKT_108;ACTUAL;INPUT;E_244;LC;I_TOP;YTD;KPI_YEARLY;2011.DEC[BUDGET]CM_MKT_108]ACTUAL]E_244]2011.DEC]I_TOP]LC]KPI_YEARLY]INPUT]YTD[0</t>
  </si>
  <si>
    <t>BUDGET;CM_GLS_22;ACTUAL;INPUT;E_244;LC;I_TOP;YTD;KPI_YEARLY;2011.DEC[BUDGET]CM_GLS_22]ACTUAL]E_244]2011.DEC]I_TOP]LC]KPI_YEARLY]INPUT]YTD[0</t>
  </si>
  <si>
    <t>BUDGET;CM_MKT_254;ACTUAL;INPUT;E_244;LC;I_TOP;YTD;KPI_YEARLY;2011.DEC[BUDGET]CM_MKT_254]ACTUAL]E_244]2011.DEC]I_TOP]LC]KPI_YEARLY]INPUT]YTD[5,0716791599</t>
  </si>
  <si>
    <t>BUDGET;CM_TV_1;ACTUAL;INPUT;E_244;LC;I_TOP;YTD;KPI_YEARLY;2011.DEC[BUDGET]CM_TV_1]ACTUAL]E_244]2011.DEC]I_TOP]LC]KPI_YEARLY]INPUT]YTD[894631</t>
  </si>
  <si>
    <t>BUDGET;USS_NLB_207;ACTUAL;INPUT;E_760;LC;I_TOP;YTD;KPI_YEARLY;2011.DEC[BUDGET]USS_NLB_207]ACTUAL]E_760]2011.DEC]I_TOP]LC]KPI_YEARLY]INPUT]YTD[0</t>
  </si>
  <si>
    <t>BUDGET;USS_NLB_294;ACTUAL;INPUT;E_319;LC;I_TOP;YTD;KPI_YEARLY;2011.DEC[BUDGET]USS_NLB_294]ACTUAL]E_319]2011.DEC]I_TOP]LC]KPI_YEARLY]INPUT]YTD[75,9</t>
  </si>
  <si>
    <t>BUDGET;USS_NLB_495;ACTUAL;INPUT;E_244;LC;I_TOP;YTD;KPI_YEARLY;2011.DEC[BUDGET]USS_NLB_495]ACTUAL]E_244]2011.DEC]I_TOP]LC]KPI_YEARLY]INPUT]YTD[0</t>
  </si>
  <si>
    <t>BUDGET;CM_MKT_42;ACTUAL;INPUT;E_244;LC;I_TOP;YTD;KPI_YEARLY;2011.DEC[BUDGET]CM_MKT_42]ACTUAL]E_244]2011.DEC]I_TOP]LC]KPI_YEARLY]INPUT]YTD[18991</t>
  </si>
  <si>
    <t>BUDGET;CM_MKT_232;ACTUAL;INPUT;E_244;LC;I_TOP;YTD;KPI_YEARLY;2011.DEC[BUDGET]CM_MKT_232]ACTUAL]E_244]2011.DEC]I_TOP]LC]KPI_YEARLY]INPUT]YTD[6602667,95270523</t>
  </si>
  <si>
    <t>BUDGET;CM_MKT_107;ACTUAL;INPUT;E_244;LC;I_TOP;YTD;KPI_YEARLY;2011.DEC[BUDGET]CM_MKT_107]ACTUAL]E_244]2011.DEC]I_TOP]LC]KPI_YEARLY]INPUT]YTD[0</t>
  </si>
  <si>
    <t>BUDGET;CM_GLS_20;ACTUAL;INPUT;E_244;LC;I_TOP;YTD;KPI_YEARLY;2011.DEC[BUDGET]CM_GLS_20]ACTUAL]E_244]2011.DEC]I_TOP]LC]KPI_YEARLY]INPUT]YTD[0</t>
  </si>
  <si>
    <t>BUDGET;CM_TEL_17;ACTUAL;INPUT;E_244;LC;I_TOP;YTD;KPI_YEARLY;2011.DEC[BUDGET]CM_TEL_17]ACTUAL]E_244]2011.DEC]I_TOP]LC]KPI_YEARLY]INPUT]YTD[17,4625203732</t>
  </si>
  <si>
    <t>BUDGET;CM_MKT_241;ACTUAL;INPUT;E_244;LC;I_TOP;YTD;KPI_YEARLY;2011.DEC[BUDGET]CM_MKT_241]ACTUAL]E_244]2011.DEC]I_TOP]LC]KPI_YEARLY]INPUT]YTD[619998</t>
  </si>
  <si>
    <t>BUDGET;CM_TV_48;ACTUAL;INPUT;E_244;LC;I_TOP;YTD;KPI_YEARLY;2011.DEC[BUDGET]CM_TV_48]ACTUAL]E_244]2011.DEC]I_TOP]LC]KPI_YEARLY]INPUT]YTD[13,79200901</t>
  </si>
  <si>
    <t>BUDGET;CM_MOB_11;ACTUAL;INPUT;E_319;LC;I_TOP;YTD;KPI_YEARLY;2011.DEC[BUDGET]CM_MOB_11]ACTUAL]E_319]2011.DEC]I_TOP]LC]KPI_YEARLY]INPUT]YTD[23,04</t>
  </si>
  <si>
    <t>BUDGET;CM_WHNL_24;ACTUAL;INPUT;E_324;LC;I_TOP;YTD;KPI_YEARLY;2011.DEC[BUDGET]CM_WHNL_24]ACTUAL]E_324]2011.DEC]I_TOP]LC]KPI_YEARLY]INPUT]YTD[623,3506828783</t>
  </si>
  <si>
    <t>BUDGET;CM_MKT_12;ACTUAL;INPUT;E_244;LC;I_TOP;YTD;KPI_YEARLY;2011.DEC[BUDGET]CM_MKT_12]ACTUAL]E_244]2011.DEC]I_TOP]LC]KPI_YEARLY]INPUT]YTD[1378889,55084262</t>
  </si>
  <si>
    <t>BUDGET;CM_MOB_16;ACTUAL;INPUT;E_319;LC;I_TOP;YTD;KPI_YEARLY;2011.DEC[BUDGET]CM_MOB_16]ACTUAL]E_319]2011.DEC]I_TOP]LC]KPI_YEARLY]INPUT]YTD[20,4</t>
  </si>
  <si>
    <t>BUDGET;CM_MKT_7;ACTUAL;INPUT;E_244;LC;I_TOP;YTD;KPI_YEARLY;2011.DEC[BUDGET]CM_MKT_7]ACTUAL]E_244]2011.DEC]I_TOP]LC]KPI_YEARLY]INPUT]YTD[0,2792350398</t>
  </si>
  <si>
    <t>BUDGET;CM_WHNL_12;ACTUAL;INPUT;E_324;LC;I_TOP;YTD;KPI_YEARLY;2011.DEC[BUDGET]CM_WHNL_12]ACTUAL]E_324]2011.DEC]I_TOP]LC]KPI_YEARLY]INPUT]YTD[4,5126545941</t>
  </si>
  <si>
    <t>BUDGET;CM_MKT_62;ACTUAL;INPUT;E_244;LC;I_TOP;YTD;KPI_YEARLY;2011.DEC[BUDGET]CM_MKT_62]ACTUAL]E_244]2011.DEC]I_TOP]LC]KPI_YEARLY]INPUT]YTD[827094</t>
  </si>
  <si>
    <t>BUDGET;CM_MOB_22;ACTUAL;INPUT;E_319;LC;I_TOP;YTD;KPI_YEARLY;2011.DEC[BUDGET]CM_MOB_22]ACTUAL]E_319]2011.DEC]I_TOP]LC]KPI_YEARLY]INPUT]YTD[20,2</t>
  </si>
  <si>
    <t>BUDGET;CM_MOB_23;ACTUAL;INPUT;E_319;LC;I_TOP;YTD;KPI_YEARLY;2011.DEC[BUDGET]CM_MOB_23]ACTUAL]E_319]2011.DEC]I_TOP]LC]KPI_YEARLY]INPUT]YTD[183,1</t>
  </si>
  <si>
    <t>BUDGET;CM_GLS_30;ACTUAL;INPUT;E_244;LC;I_TOP;YTD;KPI_YEARLY;2011.DEC[BUDGET]CM_GLS_30]ACTUAL]E_244]2011.DEC]I_TOP]LC]KPI_YEARLY]INPUT]YTD[49,4360317036</t>
  </si>
  <si>
    <t>BUDGET;CM_MKT_143;ACTUAL;INPUT;E_244;LC;I_TOP;YTD;KPI_YEARLY;2011.DEC[BUDGET]CM_MKT_143]ACTUAL]E_244]2011.DEC]I_TOP]LC]KPI_YEARLY]INPUT]YTD[102355</t>
  </si>
  <si>
    <t>BUDGET;CM_MKT_223;ACTUAL;INPUT;E_244;LC;I_TOP;YTD;KPI_YEARLY;2011.DEC[BUDGET]CM_MKT_223]ACTUAL]E_244]2011.DEC]I_TOP]LC]KPI_YEARLY]INPUT]YTD[22320</t>
  </si>
  <si>
    <t>BUDGET;CM_MKT_55;ACTUAL;INPUT;E_244;LC;I_TOP;YTD;KPI_YEARLY;2011.DEC[BUDGET]CM_MKT_55]ACTUAL]E_244]2011.DEC]I_TOP]LC]KPI_YEARLY]INPUT]YTD[-170000,25</t>
  </si>
  <si>
    <t>BUDGET;CM_MOB_14;ACTUAL;INPUT;E_319;LC;I_TOP;YTD;KPI_YEARLY;2011.DEC[BUDGET]CM_MOB_14]ACTUAL]E_319]2011.DEC]I_TOP]LC]KPI_YEARLY]INPUT]YTD[0,3864</t>
  </si>
  <si>
    <t>BUDGET;CM_GLS_29;ACTUAL;INPUT;E_244;LC;I_TOP;YTD;KPI_YEARLY;2011.DEC[BUDGET]CM_GLS_29]ACTUAL]E_244]2011.DEC]I_TOP]LC]KPI_YEARLY]INPUT]YTD[60,7805403059</t>
  </si>
  <si>
    <t>BUDGET;CM_MKT_104;ACTUAL;INPUT;E_244;LC;I_TOP;YTD;KPI_YEARLY;2011.DEC[BUDGET]CM_MKT_104]ACTUAL]E_244]2011.DEC]I_TOP]LC]KPI_YEARLY]INPUT]YTD[0</t>
  </si>
  <si>
    <t>BUDGET;CM_MKT_75;ACTUAL;INPUT;E_244;LC;I_TOP;YTD;KPI_YEARLY;2011.DEC[BUDGET]CM_MKT_75]ACTUAL]E_244]2011.DEC]I_TOP]LC]KPI_YEARLY]INPUT]YTD[0,1748457755</t>
  </si>
  <si>
    <t>BUDGET;CM_MKT_142;ACTUAL;INPUT;E_244;LC;I_TOP;YTD;KPI_YEARLY;2011.DEC[BUDGET]CM_MKT_142]ACTUAL]E_244]2011.DEC]I_TOP]LC]KPI_YEARLY]INPUT]YTD[27926</t>
  </si>
  <si>
    <t>BUDGET;CM_GLS_41;ACTUAL;INPUT;E_244;LC;I_TOP;YTD;KPI_YEARLY;2011.DEC[BUDGET]CM_GLS_41]ACTUAL]E_244]2011.DEC]I_TOP]LC]KPI_YEARLY]INPUT]YTD[0</t>
  </si>
  <si>
    <t>BUDGET;CM_WHNL_29;ACTUAL;INPUT;E_324;LC;I_TOP;YTD;KPI_YEARLY;2011.DEC[BUDGET]CM_WHNL_29]ACTUAL]E_324]2011.DEC]I_TOP]LC]KPI_YEARLY]INPUT]YTD[1810</t>
  </si>
  <si>
    <t>BUDGET;CM_MOB_27;ACTUAL;INPUT;E_319;LC;I_TOP;YTD;KPI_YEARLY;2011.DEC[BUDGET]CM_MOB_27]ACTUAL]E_319]2011.DEC]I_TOP]LC]KPI_YEARLY]INPUT]YTD[49,3</t>
  </si>
  <si>
    <t>BUDGET;CM_MKT_105;ACTUAL;INPUT;E_244;LC;I_TOP;YTD;KPI_YEARLY;2011.DEC[BUDGET]CM_MKT_105]ACTUAL]E_244]2011.DEC]I_TOP]LC]KPI_YEARLY]INPUT]YTD[1249102</t>
  </si>
  <si>
    <t>BUDGET;CM_WHNL_30;ACTUAL;INPUT;E_324;LC;I_TOP;YTD;KPI_YEARLY;2011.DEC[BUDGET]CM_WHNL_30]ACTUAL]E_324]2011.DEC]I_TOP]LC]KPI_YEARLY]INPUT]YTD[403,51</t>
  </si>
  <si>
    <t>BUDGET;CM_WHNL_116;ACTUAL;INPUT;E_324;LC;I_TOP;YTD;KPI_YEARLY;2011.DEC[BUDGET]CM_WHNL_116]ACTUAL]E_324]2011.DEC]I_TOP]LC]KPI_YEARLY]INPUT]YTD[85,721</t>
  </si>
  <si>
    <t>BUDGET;CM_MOB_1;ACTUAL;INPUT;E_319;LC;I_TOP;YTD;KPI_YEARLY;2011.DEC[BUDGET]CM_MOB_1]ACTUAL]E_319]2011.DEC]I_TOP]LC]KPI_YEARLY]INPUT]YTD[144,59</t>
  </si>
  <si>
    <t>BUDGET;CM_GLS_21;ACTUAL;INPUT;E_244;LC;I_TOP;YTD;KPI_YEARLY;2011.DEC[BUDGET]CM_GLS_21]ACTUAL]E_244]2011.DEC]I_TOP]LC]KPI_YEARLY]INPUT]YTD[0</t>
  </si>
  <si>
    <t>BUDGET;CM_MKT_253;ACTUAL;INPUT;E_244;LC;I_TOP;YTD;KPI_YEARLY;2011.DEC[BUDGET]CM_MKT_253]ACTUAL]E_244]2011.DEC]I_TOP]LC]KPI_YEARLY]INPUT]YTD[18,5238874366</t>
  </si>
  <si>
    <t>BUDGET;CM_WHNL_11;ACTUAL;INPUT;E_324;LC;I_TOP;YTD;KPI_YEARLY;2011.DEC[BUDGET]CM_WHNL_11]ACTUAL]E_324]2011.DEC]I_TOP]LC]KPI_YEARLY]INPUT]YTD[7,1630987253</t>
  </si>
  <si>
    <t>BUDGET;CM_GLS_8;ACTUAL;INPUT;E_244;LC;I_TOP;YTD;KPI_YEARLY;2011.DEC[BUDGET]CM_GLS_8]ACTUAL]E_244]2011.DEC]I_TOP]LC]KPI_YEARLY]INPUT]YTD[130281</t>
  </si>
  <si>
    <t>BUDGET;CM_MOB_12;ACTUAL;INPUT;E_319;LC;I_TOP;YTD;KPI_YEARLY;2011.DEC[BUDGET]CM_MOB_12]ACTUAL]E_319]2011.DEC]I_TOP]LC]KPI_YEARLY]INPUT]YTD[5,48</t>
  </si>
  <si>
    <t>BUDGET;CM_GLS_31;ACTUAL;INPUT;E_244;LC;I_TOP;YTD;KPI_YEARLY;2011.DEC[BUDGET]CM_GLS_31]ACTUAL]E_244]2011.DEC]I_TOP]LC]KPI_YEARLY]INPUT]YTD[57,3496633705</t>
  </si>
  <si>
    <t>BUDGET;CM_TEL_23;ACTUAL;INPUT;E_244;LC;I_TOP;YTD;KPI_YEARLY;2011.DEC[BUDGET]CM_TEL_23]ACTUAL]E_244]2011.DEC]I_TOP]LC]KPI_YEARLY]INPUT]YTD[171,6219662875</t>
  </si>
  <si>
    <t>BUDGET;CM_WHNL_95;ACTUAL;INPUT;E_324;LC;I_TOP;YTD;KPI_YEARLY;2011.DEC[BUDGET]CM_WHNL_95]ACTUAL]E_324]2011.DEC]I_TOP]LC]KPI_YEARLY]INPUT]YTD[189,7637692</t>
  </si>
  <si>
    <t>BUDGET;CM_MKT_124;ACTUAL;INPUT;E_244;LC;I_TOP;YTD;KPI_YEARLY;2011.DEC[BUDGET]CM_MKT_124]ACTUAL]E_244]2011.DEC]I_TOP]LC]KPI_YEARLY]INPUT]YTD[12514</t>
  </si>
  <si>
    <t>BUDGET;CM_MKT_21;ACTUAL;INPUT;E_244;LC;I_TOP;YTD;KPI_YEARLY;2011.DEC[BUDGET]CM_MKT_21]ACTUAL]E_244]2011.DEC]I_TOP]LC]KPI_YEARLY]INPUT]YTD[1394920</t>
  </si>
  <si>
    <t>BUDGET;USS_NLB_9;ACTUAL;INPUT;E_341;LC;I_TOP;YTD;KPI_YEARLY;2011.DEC[BUDGET]USS_NLB_9]ACTUAL]E_341]2011.DEC]I_TOP]LC]KPI_YEARLY]INPUT]YTD[38,7513948234</t>
  </si>
  <si>
    <t>BUDGET;CM_MOB_30;ACTUAL;INPUT;E_319;LC;I_TOP;YTD;KPI_YEARLY;2011.DEC[BUDGET]CM_MOB_30]ACTUAL]E_319]2011.DEC]I_TOP]LC]KPI_YEARLY]INPUT]YTD[3044</t>
  </si>
  <si>
    <t>BUDGET;CM_MOB_68;ACTUAL;INPUT;E_319;LC;I_TOP;YTD;KPI_YEARLY;2011.DEC[BUDGET]CM_MOB_68]ACTUAL]E_319]2011.DEC]I_TOP]LC]KPI_YEARLY]INPUT]YTD[9,3</t>
  </si>
  <si>
    <t>BUDGET;CM_MOB_13;ACTUAL;INPUT;E_319;LC;I_TOP;YTD;KPI_YEARLY;2011.DEC[BUDGET]CM_MOB_13]ACTUAL]E_319]2011.DEC]I_TOP]LC]KPI_YEARLY]INPUT]YTD[37,39</t>
  </si>
  <si>
    <t>BUDGET;CM_WHNL_13;ACTUAL;INPUT;E_324;LC;I_TOP;YTD;KPI_YEARLY;2011.DEC[BUDGET]CM_WHNL_13]ACTUAL]E_324]2011.DEC]I_TOP]LC]KPI_YEARLY]INPUT]YTD[19,43</t>
  </si>
  <si>
    <t>BUDGET;CM_MKT_107;ACTUAL;INPUT;E_244;LC;I_TOP;YTD;KPI_QUARTERLY;2011.Q2[BUDGET]CM_MKT_107]ACTUAL]E_244]2011.Q2]I_TOP]LC]KPI_QUARTERLY]INPUT]YTD[0</t>
  </si>
  <si>
    <t>BUDGET;CM_MOB_16;ACTUAL;INPUT;E_319;LC;I_TOP;YTD;KPI_QUARTERLY;2011.Q2[BUDGET]CM_MOB_16]ACTUAL]E_319]2011.Q2]I_TOP]LC]KPI_QUARTERLY]INPUT]YTD[21,26</t>
  </si>
  <si>
    <t>BUDGET;CM_MOB_105;ACTUAL;INPUT;E_319;LC;I_TOP;YTD;KPI_QUARTERLY;2011.Q2[BUDGET]CM_MOB_105]ACTUAL]E_319]2011.Q2]I_TOP]LC]KPI_QUARTERLY]INPUT]YTD[0</t>
  </si>
  <si>
    <t>BUDGET;CM_GLS_12;ACTUAL;INPUT;E_244;LC;I_TOP;YTD;KPI_QUARTERLY;2011.Q2[BUDGET]CM_GLS_12]ACTUAL]E_244]2011.Q2]I_TOP]LC]KPI_QUARTERLY]INPUT]YTD[61346</t>
  </si>
  <si>
    <t>BUDGET;CM_MKT_245;ACTUAL;INPUT;E_244;LC;I_TOP;YTD;KPI_QUARTERLY;2011.Q2[BUDGET]CM_MKT_245]ACTUAL]E_244]2011.Q2]I_TOP]LC]KPI_QUARTERLY]INPUT]YTD[0,506</t>
  </si>
  <si>
    <t>BUDGET;USS_NLB_290;ACTUAL;INPUT;E_319;LC;I_TOP;YTD;KPI_QUARTERLY;2011.Q2[BUDGET]USS_NLB_290]ACTUAL]E_319]2011.Q2]I_TOP]LC]KPI_QUARTERLY]INPUT]YTD[83</t>
  </si>
  <si>
    <t>BUDGET;CM_MOB_1;ACTUAL;INPUT;E_319;LC;I_TOP;YTD;KPI_QUARTERLY;2011.Q2[BUDGET]CM_MOB_1]ACTUAL]E_319]2011.Q2]I_TOP]LC]KPI_QUARTERLY]INPUT]YTD[155,85</t>
  </si>
  <si>
    <t>BUDGET;USS_NLB_8;ACTUAL;INPUT;E_244;LC;I_TOP;YTD;KPI_QUARTERLY;2011.Q2[BUDGET]USS_NLB_8]ACTUAL]E_244]2011.Q2]I_TOP]LC]KPI_QUARTERLY]INPUT]YTD[1,8712945335</t>
  </si>
  <si>
    <t>BUDGET;CM_MKT_75;ACTUAL;INPUT;E_244;LC;I_TOP;YTD;KPI_QUARTERLY;2011.Q2[BUDGET]CM_MKT_75]ACTUAL]E_244]2011.Q2]I_TOP]LC]KPI_QUARTERLY]INPUT]YTD[0,1614255185</t>
  </si>
  <si>
    <t>BUDGET;CM_TV_48;ACTUAL;INPUT;E_244;LC;I_TOP;YTD;KPI_QUARTERLY;2011.Q2[BUDGET]CM_TV_48]ACTUAL]E_244]2011.Q2]I_TOP]LC]KPI_QUARTERLY]INPUT]YTD[14,000776497</t>
  </si>
  <si>
    <t>BUDGET;CM_MKT_253;ACTUAL;INPUT;E_244;LC;I_TOP;YTD;KPI_QUARTERLY;2011.Q2[BUDGET]CM_MKT_253]ACTUAL]E_244]2011.Q2]I_TOP]LC]KPI_QUARTERLY]INPUT]YTD[19,2698655156</t>
  </si>
  <si>
    <t>BUDGET;CM_MKT_79;ACTUAL;INPUT;E_244;LC;I_TOP;YTD;KPI_QUARTERLY;2011.Q2[BUDGET]CM_MKT_79]ACTUAL]E_244]2011.Q2]I_TOP]LC]KPI_QUARTERLY]INPUT]YTD[397</t>
  </si>
  <si>
    <t>BUDGET;CM_MKT_224;ACTUAL;INPUT;E_244;LC;I_TOP;YTD;KPI_QUARTERLY;2011.Q2[BUDGET]CM_MKT_224]ACTUAL]E_244]2011.Q2]I_TOP]LC]KPI_QUARTERLY]INPUT]YTD[53221</t>
  </si>
  <si>
    <t>BUDGET;CM_MKT_61;ACTUAL;INPUT;E_244;LC;I_TOP;YTD;KPI_QUARTERLY;2011.Q2[BUDGET]CM_MKT_61]ACTUAL]E_244]2011.Q2]I_TOP]LC]KPI_QUARTERLY]INPUT]YTD[1283801,2</t>
  </si>
  <si>
    <t>BUDGET;CM_TEL_17;ACTUAL;INPUT;E_244;LC;I_TOP;YTD;KPI_QUARTERLY;2011.Q2[BUDGET]CM_TEL_17]ACTUAL]E_244]2011.Q2]I_TOP]LC]KPI_QUARTERLY]INPUT]YTD[17,3398075608</t>
  </si>
  <si>
    <t>BUDGET;CM_MOB_109;ACTUAL;INPUT;E_319;LC;I_TOP;YTD;KPI_QUARTERLY;2011.Q2[BUDGET]CM_MOB_109]ACTUAL]E_319]2011.Q2]I_TOP]LC]KPI_QUARTERLY]INPUT]YTD[0,550797504</t>
  </si>
  <si>
    <t>BUDGET;CM_MKT_223;ACTUAL;INPUT;E_244;LC;I_TOP;YTD;KPI_QUARTERLY;2011.Q2[BUDGET]CM_MKT_223]ACTUAL]E_244]2011.Q2]I_TOP]LC]KPI_QUARTERLY]INPUT]YTD[24709</t>
  </si>
  <si>
    <t>BUDGET;CM_GLS_42;ACTUAL;INPUT;E_244;LC;I_TOP;YTD;KPI_QUARTERLY;2011.Q2[BUDGET]CM_GLS_42]ACTUAL]E_244]2011.Q2]I_TOP]LC]KPI_QUARTERLY]INPUT]YTD[0</t>
  </si>
  <si>
    <t>BUDGET;CM_MKT_46;ACTUAL;INPUT;E_244;LC;I_TOP;YTD;KPI_QUARTERLY;2011.Q2[BUDGET]CM_MKT_46]ACTUAL]E_244]2011.Q2]I_TOP]LC]KPI_QUARTERLY]INPUT]YTD[360091</t>
  </si>
  <si>
    <t>BUDGET;USS_NLB_206;ACTUAL;INPUT;E_760;LC;I_TOP;YTD;KPI_QUARTERLY;2011.Q2[BUDGET]USS_NLB_206]ACTUAL]E_760]2011.Q2]I_TOP]LC]KPI_QUARTERLY]INPUT]YTD[0</t>
  </si>
  <si>
    <t>BUDGET;CM_MOB_2;ACTUAL;INPUT;E_319;LC;I_TOP;YTD;KPI_QUARTERLY;2011.Q2[BUDGET]CM_MOB_2]ACTUAL]E_319]2011.Q2]I_TOP]LC]KPI_QUARTERLY]INPUT]YTD[10,99</t>
  </si>
  <si>
    <t>BUDGET;USS_NLB_204;ACTUAL;INPUT;E_760;LC;I_TOP;YTD;KPI_QUARTERLY;2011.Q2[BUDGET]USS_NLB_204]ACTUAL]E_760]2011.Q2]I_TOP]LC]KPI_QUARTERLY]INPUT]YTD[0,462</t>
  </si>
  <si>
    <t>BUDGET;CM_MKT_33;ACTUAL;INPUT;E_244;LC;I_TOP;YTD;KPI_QUARTERLY;2011.Q2[BUDGET]CM_MKT_33]ACTUAL]E_244]2011.Q2]I_TOP]LC]KPI_QUARTERLY]INPUT]YTD[6278230,75688073</t>
  </si>
  <si>
    <t>BUDGET;USS_NLB_207;ACTUAL;INPUT;E_760;LC;I_TOP;YTD;KPI_QUARTERLY;2011.Q2[BUDGET]USS_NLB_207]ACTUAL]E_760]2011.Q2]I_TOP]LC]KPI_QUARTERLY]INPUT]YTD[0</t>
  </si>
  <si>
    <t>BUDGET;CM_GLS_30;ACTUAL;INPUT;E_244;LC;I_TOP;YTD;KPI_QUARTERLY;2011.Q2[BUDGET]CM_GLS_30]ACTUAL]E_244]2011.Q2]I_TOP]LC]KPI_QUARTERLY]INPUT]YTD[50,8011467587</t>
  </si>
  <si>
    <t>BUDGET;CM_WHNL_29;ACTUAL;INPUT;E_324;LC;I_TOP;YTD;KPI_QUARTERLY;2011.Q2[BUDGET]CM_WHNL_29]ACTUAL]E_324]2011.Q2]I_TOP]LC]KPI_QUARTERLY]INPUT]YTD[1840,493</t>
  </si>
  <si>
    <t>BUDGET;CM_TEL_23;ACTUAL;INPUT;E_244;LC;I_TOP;YTD;KPI_QUARTERLY;2011.Q2[BUDGET]CM_TEL_23]ACTUAL]E_244]2011.Q2]I_TOP]LC]KPI_QUARTERLY]INPUT]YTD[167,4712010977</t>
  </si>
  <si>
    <t>BUDGET;USS_NLB_495;ACTUAL;INPUT;E_244;LC;I_TOP;YTD;KPI_QUARTERLY;2011.Q2[BUDGET]USS_NLB_495]ACTUAL]E_244]2011.Q2]I_TOP]LC]KPI_QUARTERLY]INPUT]YTD[0</t>
  </si>
  <si>
    <t>BUDGET;CM_MOB_29;ACTUAL;INPUT;E_319;LC;I_TOP;YTD;KPI_QUARTERLY;2011.Q2[BUDGET]CM_MOB_29]ACTUAL]E_319]2011.Q2]I_TOP]LC]KPI_QUARTERLY]INPUT]YTD[2514</t>
  </si>
  <si>
    <t>BUDGET;CM_MKT_124;ACTUAL;INPUT;E_244;LC;I_TOP;YTD;KPI_QUARTERLY;2011.Q2[BUDGET]CM_MKT_124]ACTUAL]E_244]2011.Q2]I_TOP]LC]KPI_QUARTERLY]INPUT]YTD[13628,4</t>
  </si>
  <si>
    <t>BUDGET;CM_MKT_21;ACTUAL;INPUT;E_244;LC;I_TOP;YTD;KPI_QUARTERLY;2011.Q2[BUDGET]CM_MKT_21]ACTUAL]E_244]2011.Q2]I_TOP]LC]KPI_QUARTERLY]INPUT]YTD[1355861,9</t>
  </si>
  <si>
    <t>BUDGET;CM_MKT_255;ACTUAL;INPUT;E_244;LC;I_TOP;YTD;KPI_QUARTERLY;2011.Q2[BUDGET]CM_MKT_255]ACTUAL]E_244]2011.Q2]I_TOP]LC]KPI_QUARTERLY]INPUT]YTD[36,4524058535</t>
  </si>
  <si>
    <t>BUDGET;CM_MKT_12;ACTUAL;INPUT;E_244;LC;I_TOP;YTD;KPI_QUARTERLY;2011.Q2[BUDGET]CM_MKT_12]ACTUAL]E_244]2011.Q2]I_TOP]LC]KPI_QUARTERLY]INPUT]YTD[1526392,55084262</t>
  </si>
  <si>
    <t>BUDGET;CM_TV_49;ACTUAL;INPUT;E_244;LC;I_TOP;YTD;KPI_QUARTERLY;2011.Q2[BUDGET]CM_TV_49]ACTUAL]E_244]2011.Q2]I_TOP]LC]KPI_QUARTERLY]INPUT]YTD[10,7756403917</t>
  </si>
  <si>
    <t>BUDGET;CM_MKT_241;ACTUAL;INPUT;E_244;LC;I_TOP;YTD;KPI_QUARTERLY;2011.Q2[BUDGET]CM_MKT_241]ACTUAL]E_244]2011.Q2]I_TOP]LC]KPI_QUARTERLY]INPUT]YTD[436398,2</t>
  </si>
  <si>
    <t>BUDGET;CM_WHNL_12;ACTUAL;INPUT;E_324;LC;I_TOP;YTD;KPI_QUARTERLY;2011.Q2[BUDGET]CM_WHNL_12]ACTUAL]E_324]2011.Q2]I_TOP]LC]KPI_QUARTERLY]INPUT]YTD[5,1482979899</t>
  </si>
  <si>
    <t>BUDGET;CM_MKT_79;ACTUAL;INPUT;E_244;LC;I_TOP;YTD;KPI_QUARTERLY;2012.Q1[BUDGET]CM_MKT_79]ACTUAL]E_244]2012.Q1]I_TOP]LC]KPI_QUARTERLY]INPUT]YTD[344,82211794</t>
  </si>
  <si>
    <t>BUDGET;CM_TV_47;ACTUAL;INPUT;E_341;LC;I_TOP;YTD;KPI_QUARTERLY;2012.Q1[BUDGET]CM_TV_47]ACTUAL]E_341]2012.Q1]I_TOP]LC]KPI_QUARTERLY]INPUT]YTD[9,34106564</t>
  </si>
  <si>
    <t>BUDGET;USS_NLB_290;ACTUAL;INPUT;E_319;LC;I_TOP;YTD;KPI_QUARTERLY;2012.Q1[BUDGET]USS_NLB_290]ACTUAL]E_319]2012.Q1]I_TOP]LC]KPI_QUARTERLY]INPUT]YTD[58,3589282811</t>
  </si>
  <si>
    <t>BUDGET;CM_MKT_237;ACTUAL;INPUT;E_341;LC;I_TOP;YTD;KPI_QUARTERLY;2012.Q1[BUDGET]CM_MKT_237]ACTUAL]E_341]2012.Q1]I_TOP]LC]KPI_QUARTERLY]INPUT]YTD[0</t>
  </si>
  <si>
    <t>BUDGET;CM_MOB_53;ACTUAL;INPUT;E_319;LC;I_TOP;YTD;KPI_QUARTERLY;2012.Q1[BUDGET]CM_MOB_53]ACTUAL]E_319]2012.Q1]I_TOP]LC]KPI_QUARTERLY]INPUT]YTD[-9265</t>
  </si>
  <si>
    <t>BUDGET;USS_NLB_292;ACTUAL;INPUT;E_319;LC;I_TOP;YTD;KPI_QUARTERLY;2012.Q1[BUDGET]USS_NLB_292]ACTUAL]E_319]2012.Q1]I_TOP]LC]KPI_QUARTERLY]INPUT]YTD[58,4230204042</t>
  </si>
  <si>
    <t>BUDGET;USS_NLB_293;ACTUAL;INPUT;E_319;LC;I_TOP;YTD;KPI_QUARTERLY;2012.Q1[BUDGET]USS_NLB_293]ACTUAL]E_319]2012.Q1]I_TOP]LC]KPI_QUARTERLY]INPUT]YTD[1,3505272318</t>
  </si>
  <si>
    <t>BUDGET;CM_MOB_3;ACTUAL;INPUT;E_319;LC;I_TOP;YTD;KPI_QUARTERLY;2012.Q1[BUDGET]CM_MOB_3]ACTUAL]E_319]2012.Q1]I_TOP]LC]KPI_QUARTERLY]INPUT]YTD[233,7661687718</t>
  </si>
  <si>
    <t>BUDGET;CM_MKT_103;ACTUAL;INPUT;E_341;LC;I_TOP;YTD;KPI_QUARTERLY;2012.Q1[BUDGET]CM_MKT_103]ACTUAL]E_341]2012.Q1]I_TOP]LC]KPI_QUARTERLY]INPUT]YTD[579049</t>
  </si>
  <si>
    <t>BUDGET;CM_MOB_52;ACTUAL;INPUT;E_319;LC;I_TOP;YTD;KPI_QUARTERLY;2012.Q1[BUDGET]CM_MOB_52]ACTUAL]E_319]2012.Q1]I_TOP]LC]KPI_QUARTERLY]INPUT]YTD[-90987</t>
  </si>
  <si>
    <t>BUDGET;CM_MKT_253;ACTUAL;INPUT;E_244;LC;I_TOP;YTD;KPI_QUARTERLY;2012.Q1[BUDGET]CM_MKT_253]ACTUAL]E_244]2012.Q1]I_TOP]LC]KPI_QUARTERLY]INPUT]YTD[16,9503754967</t>
  </si>
  <si>
    <t>BUDGET;USS_NLB_8;ACTUAL;INPUT;E_341;LC;I_TOP;YTD;KPI_QUARTERLY;2012.Q1[BUDGET]USS_NLB_8]ACTUAL]E_341]2012.Q1]I_TOP]LC]KPI_QUARTERLY]INPUT]YTD[1,9395867259</t>
  </si>
  <si>
    <t>BUDGET;CM_MOB_1;ACTUAL;INPUT;E_319;LC;I_TOP;YTD;KPI_QUARTERLY;2012.Q1[BUDGET]CM_MOB_1]ACTUAL]E_319]2012.Q1]I_TOP]LC]KPI_QUARTERLY]INPUT]YTD[170,3677090725</t>
  </si>
  <si>
    <t>BUDGET;CM_MOB_12;ACTUAL;INPUT;E_319;LC;I_TOP;YTD;KPI_QUARTERLY;2012.Q1[BUDGET]CM_MOB_12]ACTUAL]E_319]2012.Q1]I_TOP]LC]KPI_QUARTERLY]INPUT]YTD[4,8764558091</t>
  </si>
  <si>
    <t>BUDGET;CM_MKT_228;ACTUAL;INPUT;E_341;LC;I_TOP;YTD;KPI_QUARTERLY;2012.Q1[BUDGET]CM_MKT_228]ACTUAL]E_341]2012.Q1]I_TOP]LC]KPI_QUARTERLY]INPUT]YTD[7040342</t>
  </si>
  <si>
    <t>BUDGET;CM_TV_6;ACTUAL;INPUT;E_341;LC;I_TOP;YTD;KPI_QUARTERLY;2012.Q1[BUDGET]CM_TV_6]ACTUAL]E_341]2012.Q1]I_TOP]LC]KPI_QUARTERLY]INPUT]YTD[800892</t>
  </si>
  <si>
    <t>BUDGET;CM_MOB_16;ACTUAL;INPUT;E_319;LC;I_TOP;YTD;KPI_QUARTERLY;2012.Q1[BUDGET]CM_MOB_16]ACTUAL]E_319]2012.Q1]I_TOP]LC]KPI_QUARTERLY]INPUT]YTD[18,2581080408</t>
  </si>
  <si>
    <t>BUDGET;CM_MKT_7;ACTUAL;INPUT;E_341;LC;I_TOP;YTD;KPI_QUARTERLY;2012.Q1[BUDGET]CM_MKT_7]ACTUAL]E_341]2012.Q1]I_TOP]LC]KPI_QUARTERLY]INPUT]YTD[0,3526473866</t>
  </si>
  <si>
    <t>BUDGET;CM_GLS_43;ACTUAL;INPUT;E_341;LC;I_TOP;YTD;KPI_QUARTERLY;2012.Q1[BUDGET]CM_GLS_43]ACTUAL]E_341]2012.Q1]I_TOP]LC]KPI_QUARTERLY]INPUT]YTD[0</t>
  </si>
  <si>
    <t>BUDGET;CM_MKT_105;ACTUAL;INPUT;E_341;LC;I_TOP;YTD;KPI_QUARTERLY;2012.Q1[BUDGET]CM_MKT_105]ACTUAL]E_341]2012.Q1]I_TOP]LC]KPI_QUARTERLY]INPUT]YTD[1182432</t>
  </si>
  <si>
    <t>BUDGET;CM_MKT_180;ACTUAL;INPUT;E_324;LC;I_TOP;YTD;KPI_QUARTERLY;2012.Q1[BUDGET]CM_MKT_180]ACTUAL]E_324]2012.Q1]I_TOP]LC]KPI_QUARTERLY]INPUT]YTD[0</t>
  </si>
  <si>
    <t>BUDGET;CM_MKT_106;ACTUAL;INPUT;E_341;LC;I_TOP;YTD;KPI_QUARTERLY;2012.Q1[BUDGET]CM_MKT_106]ACTUAL]E_341]2012.Q1]I_TOP]LC]KPI_QUARTERLY]INPUT]YTD[0</t>
  </si>
  <si>
    <t>BUDGET;CM_MKT_48;ACTUAL;INPUT;E_341;LC;I_TOP;YTD;KPI_QUARTERLY;2012.Q1[BUDGET]CM_MKT_48]ACTUAL]E_341]2012.Q1]I_TOP]LC]KPI_QUARTERLY]INPUT]YTD[0,3925273452</t>
  </si>
  <si>
    <t>BUDGET;CM_MKT_46;ACTUAL;INPUT;E_341;LC;I_TOP;YTD;KPI_QUARTERLY;2012.Q1[BUDGET]CM_MKT_46]ACTUAL]E_341]2012.Q1]I_TOP]LC]KPI_QUARTERLY]INPUT]YTD[402547</t>
  </si>
  <si>
    <t>BUDGET;CM_MOB_68;ACTUAL;INPUT;E_319;LC;I_TOP;YTD;KPI_QUARTERLY;2012.Q1[BUDGET]CM_MOB_68]ACTUAL]E_319]2012.Q1]I_TOP]LC]KPI_QUARTERLY]INPUT]YTD[7,75</t>
  </si>
  <si>
    <t>BUDGET;CM_WHNL_17;ACTUAL;INPUT;E_324;LC;I_TOP;YTD;KPI_QUARTERLY;2012.Q1[BUDGET]CM_WHNL_17]ACTUAL]E_324]2012.Q1]I_TOP]LC]KPI_QUARTERLY]INPUT]YTD[410,452701</t>
  </si>
  <si>
    <t>BUDGET;CM_GLS_8;ACTUAL;INPUT;E_244;LC;I_TOP;YTD;KPI_QUARTERLY;2012.Q1[BUDGET]CM_GLS_8]ACTUAL]E_244]2012.Q1]I_TOP]LC]KPI_QUARTERLY]INPUT]YTD[0</t>
  </si>
  <si>
    <t>BUDGET;CM_MOB_105;ACTUAL;INPUT;E_319;LC;I_TOP;YTD;KPI_QUARTERLY;2012.Q1[BUDGET]CM_MOB_105]ACTUAL]E_319]2012.Q1]I_TOP]LC]KPI_QUARTERLY]INPUT]YTD[0,1328</t>
  </si>
  <si>
    <t>BUDGET;CM_MKT_245;ACTUAL;INPUT;E_319;LC;I_TOP;YTD;KPI_QUARTERLY;2012.Q1[BUDGET]CM_MKT_245]ACTUAL]E_319]2012.Q1]I_TOP]LC]KPI_QUARTERLY]INPUT]YTD[0,6641</t>
  </si>
  <si>
    <t>BUDGET;CM_GLS_42;ACTUAL;INPUT;E_341;LC;I_TOP;YTD;KPI_QUARTERLY;2012.Q1[BUDGET]CM_GLS_42]ACTUAL]E_341]2012.Q1]I_TOP]LC]KPI_QUARTERLY]INPUT]YTD[0</t>
  </si>
  <si>
    <t>BUDGET;CM_MOB_30;ACTUAL;INPUT;E_319;LC;I_TOP;YTD;KPI_QUARTERLY;2012.Q1[BUDGET]CM_MOB_30]ACTUAL]E_319]2012.Q1]I_TOP]LC]KPI_QUARTERLY]INPUT]YTD[3034,733</t>
  </si>
  <si>
    <t>BUDGET;CM_MKT_255;ACTUAL;INPUT;E_244;LC;I_TOP;YTD;KPI_QUARTERLY;2012.Q1[BUDGET]CM_MKT_255]ACTUAL]E_244]2012.Q1]I_TOP]LC]KPI_QUARTERLY]INPUT]YTD[32,1156943498</t>
  </si>
  <si>
    <t>BUDGET;USS_NLB_204;ACTUAL;INPUT;E_760;LC;I_TOP;YTD;KPI_QUARTERLY;2012.Q1[BUDGET]USS_NLB_204]ACTUAL]E_760]2012.Q1]I_TOP]LC]KPI_QUARTERLY]INPUT]YTD[0</t>
  </si>
  <si>
    <t>BUDGET;CM_GLS_30;ACTUAL;INPUT;E_341;LC;I_TOP;YTD;KPI_QUARTERLY;2012.Q1[BUDGET]CM_GLS_30]ACTUAL]E_341]2012.Q1]I_TOP]LC]KPI_QUARTERLY]INPUT]YTD[0</t>
  </si>
  <si>
    <t>BUDGET;CM_MOB_22;ACTUAL;INPUT;E_319;LC;I_TOP;YTD;KPI_QUARTERLY;2012.Q1[BUDGET]CM_MOB_22]ACTUAL]E_319]2012.Q1]I_TOP]LC]KPI_QUARTERLY]INPUT]YTD[17,8693422689</t>
  </si>
  <si>
    <t>BUDGET;CM_MOB_4;ACTUAL;INPUT;E_319;LC;I_TOP;YTD;KPI_QUARTERLY;2012.Q1[BUDGET]CM_MOB_4]ACTUAL]E_319]2012.Q1]I_TOP]LC]KPI_QUARTERLY]INPUT]YTD[83,24120266</t>
  </si>
  <si>
    <t>BUDGET;USS_NLB_208;ACTUAL;INPUT;E_760;LC;I_TOP;YTD;KPI_QUARTERLY;2012.Q1[BUDGET]USS_NLB_208]ACTUAL]E_760]2012.Q1]I_TOP]LC]KPI_QUARTERLY]INPUT]YTD[0</t>
  </si>
  <si>
    <t>BUDGET;USS_NLB_205;ACTUAL;INPUT;E_760;LC;I_TOP;YTD;KPI_QUARTERLY;2012.Q1[BUDGET]USS_NLB_205]ACTUAL]E_760]2012.Q1]I_TOP]LC]KPI_QUARTERLY]INPUT]YTD[0</t>
  </si>
  <si>
    <t>BUDGET;CM_WHNL_116;ACTUAL;INPUT;E_324;LC;I_TOP;YTD;KPI_QUARTERLY;2011.Q1[BUDGET]CM_WHNL_116]ACTUAL]E_324]2011.Q1]I_TOP]LC]KPI_QUARTERLY]INPUT]YTD[53,34</t>
  </si>
  <si>
    <t>BUDGET;CM_MOB_12;ACTUAL;INPUT;E_319;LC;I_TOP;YTD;KPI_QUARTERLY;2011.Q1[BUDGET]CM_MOB_12]ACTUAL]E_319]2011.Q1]I_TOP]LC]KPI_QUARTERLY]INPUT]YTD[5,58</t>
  </si>
  <si>
    <t>BUDGET;CM_MOB_68;ACTUAL;INPUT;E_319;LC;I_TOP;YTD;KPI_QUARTERLY;2011.Q1[BUDGET]CM_MOB_68]ACTUAL]E_319]2011.Q1]I_TOP]LC]KPI_QUARTERLY]INPUT]YTD[9,45</t>
  </si>
  <si>
    <t>BUDGET;CM_GLS_43;ACTUAL;INPUT;E_244;LC;I_TOP;YTD;KPI_QUARTERLY;2011.Q1[BUDGET]CM_GLS_43]ACTUAL]E_244]2011.Q1]I_TOP]LC]KPI_QUARTERLY]INPUT]YTD[0</t>
  </si>
  <si>
    <t>BUDGET;CM_MKT_251;ACTUAL;INPUT;E_244;LC;I_TOP;YTD;KPI_QUARTERLY;2011.Q1[BUDGET]CM_MKT_251]ACTUAL]E_244]2011.Q1]I_TOP]LC]KPI_QUARTERLY]INPUT]YTD[0</t>
  </si>
  <si>
    <t>BUDGET;CM_GLS_41;ACTUAL;INPUT;E_244;LC;I_TOP;YTD;KPI_QUARTERLY;2011.Q1[BUDGET]CM_GLS_41]ACTUAL]E_244]2011.Q1]I_TOP]LC]KPI_QUARTERLY]INPUT]YTD[0</t>
  </si>
  <si>
    <t>BUDGET;CM_MOB_14;ACTUAL;INPUT;E_319;LC;I_TOP;YTD;KPI_QUARTERLY;2011.Q1[BUDGET]CM_MOB_14]ACTUAL]E_319]2011.Q1]I_TOP]LC]KPI_QUARTERLY]INPUT]YTD[0,4228</t>
  </si>
  <si>
    <t>BUDGET;CM_TEL_16;ACTUAL;INPUT;E_244;LC;I_TOP;YTD;KPI_QUARTERLY;2011.Q1[BUDGET]CM_TEL_16]ACTUAL]E_244]2011.Q1]I_TOP]LC]KPI_QUARTERLY]INPUT]YTD[26,8193047123</t>
  </si>
  <si>
    <t>BUDGET;CM_MKT_241;ACTUAL;INPUT;E_244;LC;I_TOP;YTD;KPI_QUARTERLY;2011.Q1[BUDGET]CM_MKT_241]ACTUAL]E_244]2011.Q1]I_TOP]LC]KPI_QUARTERLY]INPUT]YTD[397698</t>
  </si>
  <si>
    <t>BUDGET;CM_MKT_255;ACTUAL;INPUT;E_244;LC;I_TOP;YTD;KPI_QUARTERLY;2011.Q1[BUDGET]CM_MKT_255]ACTUAL]E_244]2011.Q1]I_TOP]LC]KPI_QUARTERLY]INPUT]YTD[35,8756063665</t>
  </si>
  <si>
    <t>BUDGET;CM_MKT_254;ACTUAL;INPUT;E_244;LC;I_TOP;YTD;KPI_QUARTERLY;2011.Q1[BUDGET]CM_MKT_254]ACTUAL]E_244]2011.Q1]I_TOP]LC]KPI_QUARTERLY]INPUT]YTD[5,2374439821</t>
  </si>
  <si>
    <t>BUDGET;CM_MKT_55;ACTUAL;INPUT;E_244;LC;I_TOP;YTD;KPI_QUARTERLY;2011.Q1[BUDGET]CM_MKT_55]ACTUAL]E_244]2011.Q1]I_TOP]LC]KPI_QUARTERLY]INPUT]YTD[-50000,25</t>
  </si>
  <si>
    <t>BUDGET;CM_TV_49;ACTUAL;INPUT;E_244;LC;I_TOP;YTD;KPI_QUARTERLY;2011.Q1[BUDGET]CM_TV_49]ACTUAL]E_244]2011.Q1]I_TOP]LC]KPI_QUARTERLY]INPUT]YTD[10,5350638952</t>
  </si>
  <si>
    <t>BUDGET;CM_MKT_75;ACTUAL;INPUT;E_244;LC;I_TOP;YTD;KPI_QUARTERLY;2011.Q1[BUDGET]CM_MKT_75]ACTUAL]E_244]2011.Q1]I_TOP]LC]KPI_QUARTERLY]INPUT]YTD[0,1555494471</t>
  </si>
  <si>
    <t>BUDGET;CM_ITNIT_28;ACTUAL;INPUT;E_244;LC;I_TOP;YTD;KPI_QUARTERLY;2011.Q1[BUDGET]CM_ITNIT_28]ACTUAL]E_244]2011.Q1]I_TOP]LC]KPI_QUARTERLY]INPUT]YTD[32,6002801618</t>
  </si>
  <si>
    <t>BUDGET;CM_MKT_32;ACTUAL;INPUT;E_244;LC;I_TOP;YTD;KPI_QUARTERLY;2011.Q1[BUDGET]CM_MKT_32]ACTUAL]E_244]2011.Q1]I_TOP]LC]KPI_QUARTERLY]INPUT]YTD[0,8486002494</t>
  </si>
  <si>
    <t>BUDGET;CM_TV_47;ACTUAL;INPUT;E_244;LC;I_TOP;YTD;KPI_QUARTERLY;2011.Q1[BUDGET]CM_TV_47]ACTUAL]E_244]2011.Q1]I_TOP]LC]KPI_QUARTERLY]INPUT]YTD[8,193993616</t>
  </si>
  <si>
    <t>BUDGET;CM_MKT_223;ACTUAL;INPUT;E_244;LC;I_TOP;YTD;KPI_QUARTERLY;2011.Q1[BUDGET]CM_MKT_223]ACTUAL]E_244]2011.Q1]I_TOP]LC]KPI_QUARTERLY]INPUT]YTD[24606</t>
  </si>
  <si>
    <t>BUDGET;CM_MOB_98;ACTUAL;INPUT;E_319;LC;I_TOP;YTD;KPI_QUARTERLY;2011.Q1[BUDGET]CM_MOB_98]ACTUAL]E_319]2011.Q1]I_TOP]LC]KPI_QUARTERLY]INPUT]YTD[388,23713739</t>
  </si>
  <si>
    <t>BUDGET;CM_MKT_143;ACTUAL;INPUT;E_244;LC;I_TOP;YTD;KPI_QUARTERLY;2011.Q1[BUDGET]CM_MKT_143]ACTUAL]E_244]2011.Q1]I_TOP]LC]KPI_QUARTERLY]INPUT]YTD[50335</t>
  </si>
  <si>
    <t>BUDGET;CM_MKT_108;ACTUAL;INPUT;E_244;LC;I_TOP;YTD;KPI_QUARTERLY;2011.Q1[BUDGET]CM_MKT_108]ACTUAL]E_244]2011.Q1]I_TOP]LC]KPI_QUARTERLY]INPUT]YTD[0</t>
  </si>
  <si>
    <t>BUDGET;CM_MKT_253;ACTUAL;INPUT;E_244;LC;I_TOP;YTD;KPI_QUARTERLY;2011.Q1[BUDGET]CM_MKT_253]ACTUAL]E_244]2011.Q1]I_TOP]LC]KPI_QUARTERLY]INPUT]YTD[18,9318430529</t>
  </si>
  <si>
    <t>BUDGET;CM_WHNL_17;ACTUAL;INPUT;E_324;LC;I_TOP;YTD;KPI_QUARTERLY;2011.Q1[BUDGET]CM_WHNL_17]ACTUAL]E_324]2011.Q1]I_TOP]LC]KPI_QUARTERLY]INPUT]YTD[464</t>
  </si>
  <si>
    <t>BUDGET;CM_GLS_22;ACTUAL;INPUT;E_244;LC;I_TOP;YTD;KPI_QUARTERLY;2011.Q1[BUDGET]CM_GLS_22]ACTUAL]E_244]2011.Q1]I_TOP]LC]KPI_QUARTERLY]INPUT]YTD[0</t>
  </si>
  <si>
    <t>BUDGET;CM_MOB_52;ACTUAL;INPUT;E_319;LC;I_TOP;YTD;KPI_QUARTERLY;2011.Q1[BUDGET]CM_MOB_52]ACTUAL]E_319]2011.Q1]I_TOP]LC]KPI_QUARTERLY]INPUT]YTD[-73479</t>
  </si>
  <si>
    <t>BUDGET;USS_NLB_204;ACTUAL;INPUT;E_760;LC;I_TOP;YTD;KPI_QUARTERLY;2011.Q1[BUDGET]USS_NLB_204]ACTUAL]E_760]2011.Q1]I_TOP]LC]KPI_QUARTERLY]INPUT]YTD[0,467</t>
  </si>
  <si>
    <t>BUDGET;CM_MKT_79;ACTUAL;INPUT;E_244;LC;I_TOP;YTD;KPI_QUARTERLY;2011.Q1[BUDGET]CM_MKT_79]ACTUAL]E_244]2011.Q1]I_TOP]LC]KPI_QUARTERLY]INPUT]YTD[388</t>
  </si>
  <si>
    <t>BUDGET;CM_MOB_23;ACTUAL;INPUT;E_319;LC;I_TOP;YTD;KPI_QUARTERLY;2011.Q1[BUDGET]CM_MOB_23]ACTUAL]E_319]2011.Q1]I_TOP]LC]KPI_QUARTERLY]INPUT]YTD[185,3</t>
  </si>
  <si>
    <t>BUDGET;CM_TEL_17;ACTUAL;INPUT;E_244;LC;I_TOP;YTD;KPI_QUARTERLY;2011.Q1[BUDGET]CM_TEL_17]ACTUAL]E_244]2011.Q1]I_TOP]LC]KPI_QUARTERLY]INPUT]YTD[17,244272641</t>
  </si>
  <si>
    <t>BUDGET;CM_MKT_34;ACTUAL;INPUT;E_244;LC;I_TOP;YTD;KPI_QUARTERLY;2011.Q1[BUDGET]CM_MKT_34]ACTUAL]E_244]2011.Q1]I_TOP]LC]KPI_QUARTERLY]INPUT]YTD[2569205</t>
  </si>
  <si>
    <t>BUDGET;CM_GLS_8;ACTUAL;INPUT;E_244;LC;I_TOP;YTD;KPI_QUARTERLY;2011.Q1[BUDGET]CM_GLS_8]ACTUAL]E_244]2011.Q1]I_TOP]LC]KPI_QUARTERLY]INPUT]YTD[78385</t>
  </si>
  <si>
    <t>BUDGET;CM_MKT_107;ACTUAL;INPUT;E_244;LC;I_TOP;YTD;KPI_QUARTERLY;2011.Q1[BUDGET]CM_MKT_107]ACTUAL]E_244]2011.Q1]I_TOP]LC]KPI_QUARTERLY]INPUT]YTD[0</t>
  </si>
  <si>
    <t>BUDGET;USS_NLB_290;ACTUAL;INPUT;E_319;LC;I_TOP;YTD;KPI_QUARTERLY;2011.Q1[BUDGET]USS_NLB_290]ACTUAL]E_319]2011.Q1]I_TOP]LC]KPI_QUARTERLY]INPUT]YTD[85,8</t>
  </si>
  <si>
    <t>BUDGET;CM_MKT_178;ACTUAL;INPUT;E_244;LC;I_TOP;YTD;KPI_QUARTERLY;2011.Q1[BUDGET]CM_MKT_178]ACTUAL]E_244]2011.Q1]I_TOP]LC]KPI_QUARTERLY]INPUT]YTD[360,39545944</t>
  </si>
  <si>
    <t>BUDGET;CM_MKT_233;ACTUAL;INPUT;E_244;LC;I_TOP;YTD;KPI_QUARTERLY;2011.Q1[BUDGET]CM_MKT_233]ACTUAL]E_244]2011.Q1]I_TOP]LC]KPI_QUARTERLY]INPUT]YTD[10036084,4364621</t>
  </si>
  <si>
    <t>BUDGET;CM_MKT_63;ACTUAL;INPUT;E_244;LC;I_TOP;YTD;KPI_QUARTERLY;2011.Q1[BUDGET]CM_MKT_63]ACTUAL]E_244]2011.Q1]I_TOP]LC]KPI_QUARTERLY]INPUT]YTD[313885,5</t>
  </si>
  <si>
    <t>BUDGET;CM_MOB_21;ACTUAL;INPUT;E_319;LC;I_TOP;YTD;KPI_QUARTERLY;2011.Q1[BUDGET]CM_MOB_21]ACTUAL]E_319]2011.Q1]I_TOP]LC]KPI_QUARTERLY]INPUT]YTD[109</t>
  </si>
  <si>
    <t>BUDGET;CM_MKT_124;ACTUAL;INPUT;E_244;LC;I_TOP;YTD;KPI_QUARTERLY;2011.Q1[BUDGET]CM_MKT_124]ACTUAL]E_244]2011.Q1]I_TOP]LC]KPI_QUARTERLY]INPUT]YTD[14083</t>
  </si>
  <si>
    <t>BUDGET;CM_MKT_21;ACTUAL;INPUT;E_244;LC;I_TOP;YTD;KPI_QUARTERLY;2011.Q1[BUDGET]CM_MKT_21]ACTUAL]E_244]2011.Q1]I_TOP]LC]KPI_QUARTERLY]INPUT]YTD[1339189,75</t>
  </si>
  <si>
    <t>BUDGET;CM_MOB_15;ACTUAL;INPUT;E_319;LC;I_TOP;YTD;KPI_QUARTERLY;2011.Q1[BUDGET]CM_MOB_15]ACTUAL]E_319]2011.Q1]I_TOP]LC]KPI_QUARTERLY]INPUT]YTD[2,2</t>
  </si>
  <si>
    <t>BUDGET;CM_WHNL_95;ACTUAL;INPUT;E_324;LC;I_TOP;YTD;KPI_QUARTERLY;2011.Q1[BUDGET]CM_WHNL_95]ACTUAL]E_324]2011.Q1]I_TOP]LC]KPI_QUARTERLY]INPUT]YTD[54,12350278</t>
  </si>
  <si>
    <t>BUDGET;USS_NLB_292;ACTUAL;INPUT;E_319;LC;I_TOP;YTD;KPI_QUARTERLY;2011.Q1[BUDGET]USS_NLB_292]ACTUAL]E_319]2011.Q1]I_TOP]LC]KPI_QUARTERLY]INPUT]YTD[26,6</t>
  </si>
  <si>
    <t>BUDGET;CM_WHNL_13;ACTUAL;INPUT;E_324;LC;I_TOP;YTD;KPI_QUARTERLY;2011.Q1[BUDGET]CM_WHNL_13]ACTUAL]E_324]2011.Q1]I_TOP]LC]KPI_QUARTERLY]INPUT]YTD[22,28</t>
  </si>
  <si>
    <t>BUDGET;CM_MKT_224;ACTUAL;INPUT;E_244;LC;I_TOP;YTD;KPI_QUARTERLY;2011.Q1[BUDGET]CM_MKT_224]ACTUAL]E_244]2011.Q1]I_TOP]LC]KPI_QUARTERLY]INPUT]YTD[43929</t>
  </si>
  <si>
    <t>BUDGET;CM_MOB_13;ACTUAL;INPUT;E_319;LC;I_TOP;YTD;KPI_QUARTERLY;2011.Q1[BUDGET]CM_MOB_13]ACTUAL]E_319]2011.Q1]I_TOP]LC]KPI_QUARTERLY]INPUT]YTD[37,82</t>
  </si>
  <si>
    <t>BUDGET;CM_MKT_39;ACTUAL;INPUT;E_244;LC;I_TOP;YTD;KPI_QUARTERLY;2011.Q1[BUDGET]CM_MKT_39]ACTUAL]E_244]2011.Q1]I_TOP]LC]KPI_QUARTERLY]INPUT]YTD[0</t>
  </si>
  <si>
    <t>BUDGET;CM_TV_6;ACTUAL;INPUT;E_244;LC;I_TOP;YTD;KPI_QUARTERLY;2011.Q1[BUDGET]CM_TV_6]ACTUAL]E_244]2011.Q1]I_TOP]LC]KPI_QUARTERLY]INPUT]YTD[882138</t>
  </si>
  <si>
    <t>BUDGET;CM_MOB_11;ACTUAL;INPUT;E_319;LC;I_TOP;YTD;KPI_QUARTERLY;2011.Q1[BUDGET]CM_MOB_11]ACTUAL]E_319]2011.Q1]I_TOP]LC]KPI_QUARTERLY]INPUT]YTD[23,12</t>
  </si>
  <si>
    <t>BUDGET;CM_MKT_62;ACTUAL;INPUT;E_244;LC;I_TOP;YTD;KPI_QUARTERLY;2011.Q1[BUDGET]CM_MKT_62]ACTUAL]E_244]2011.Q1]I_TOP]LC]KPI_QUARTERLY]INPUT]YTD[882138</t>
  </si>
  <si>
    <t>BUDGET;CM_MOB_27;ACTUAL;INPUT;E_319;LC;I_TOP;YTD;KPI_QUARTERLY;2011.Q1[BUDGET]CM_MOB_27]ACTUAL]E_319]2011.Q1]I_TOP]LC]KPI_QUARTERLY]INPUT]YTD[53,7</t>
  </si>
  <si>
    <t>BUDGET;USS_NLB_495;ACTUAL;INPUT;E_244;LC;I_TOP;YTD;KPI_QUARTERLY;2011.Q1[BUDGET]USS_NLB_495]ACTUAL]E_244]2011.Q1]I_TOP]LC]KPI_QUARTERLY]INPUT]YTD[0</t>
  </si>
  <si>
    <t>BUDGET;CM_MKT_33;ACTUAL;INPUT;E_244;LC;I_TOP;YTD;KPI_QUARTERLY;2011.Q1[BUDGET]CM_MKT_33]ACTUAL]E_244]2011.Q1]I_TOP]LC]KPI_QUARTERLY]INPUT]YTD[6295705</t>
  </si>
  <si>
    <t>BUDGET;CM_MOB_3;ACTUAL;INPUT;E_319;LC;I_TOP;YTD;KPI_QUARTERLY;2011.Q1[BUDGET]CM_MOB_3]ACTUAL]E_319]2011.Q1]I_TOP]LC]KPI_QUARTERLY]INPUT]YTD[207,26</t>
  </si>
  <si>
    <t>BUDGET;CM_MOB_53;ACTUAL;INPUT;E_319;LC;I_TOP;YTD;KPI_QUARTERLY;2011.Q1[BUDGET]CM_MOB_53]ACTUAL]E_319]2011.Q1]I_TOP]LC]KPI_QUARTERLY]INPUT]YTD[-5634</t>
  </si>
  <si>
    <t>BUDGET;CM_MKT_42;ACTUAL;INPUT;E_244;LC;I_TOP;YTD;KPI_QUARTERLY;2011.Q1[BUDGET]CM_MKT_42]ACTUAL]E_244]2011.Q1]I_TOP]LC]KPI_QUARTERLY]INPUT]YTD[23870</t>
  </si>
  <si>
    <t>BUDGET;USS_NLB_9;ACTUAL;INPUT;E_341;LC;I_TOP;YTD;KPI_QUARTERLY;2011.Q1[BUDGET]USS_NLB_9]ACTUAL]E_341]2011.Q1]I_TOP]LC]KPI_QUARTERLY]INPUT]YTD[38,4918572773</t>
  </si>
  <si>
    <t>BUDGET;CM_MKT_104;ACTUAL;INPUT;E_244;LC;I_TOP;YTD;KPI_QUARTERLY;2011.Q1[BUDGET]CM_MKT_104]ACTUAL]E_244]2011.Q1]I_TOP]LC]KPI_QUARTERLY]INPUT]YTD[0</t>
  </si>
  <si>
    <t>BUDGET;CM_GLS_16;ACTUAL;INPUT;E_244;LC;I_TOP;YTD;KPI_QUARTERLY;2011.Q1[BUDGET]CM_GLS_16]ACTUAL]E_244]2011.Q1]I_TOP]LC]KPI_QUARTERLY]INPUT]YTD[28050</t>
  </si>
  <si>
    <t>BUDGET;USS_NLB_205;ACTUAL;INPUT;E_760;LC;I_TOP;YTD;KPI_QUARTERLY;2011.Q1[BUDGET]USS_NLB_205]ACTUAL]E_760]2011.Q1]I_TOP]LC]KPI_QUARTERLY]INPUT]YTD[0</t>
  </si>
  <si>
    <t>BUDGET;CM_MOB_16;ACTUAL;INPUT;E_319;LC;I_TOP;YTD;KPI_QUARTERLY;2011.Q1[BUDGET]CM_MOB_16]ACTUAL]E_319]2011.Q1]I_TOP]LC]KPI_QUARTERLY]INPUT]YTD[20,92</t>
  </si>
  <si>
    <t>BUDGET;CM_ITNIT_30;ACTUAL;INPUT;E_244;LC;I_TOP;YTD;KPI_QUARTERLY;2011.Q1[BUDGET]CM_ITNIT_30]ACTUAL]E_244]2011.Q1]I_TOP]LC]KPI_QUARTERLY]INPUT]YTD[0</t>
  </si>
  <si>
    <t>BUDGET;CM_MKT_12;ACTUAL;INPUT;E_244;LC;I_TOP;YTD;KPI_QUARTERLY;2011.Q1[BUDGET]CM_MKT_12]ACTUAL]E_244]2011.Q1]I_TOP]LC]KPI_QUARTERLY]INPUT]YTD[1593884,95084262</t>
  </si>
  <si>
    <t>BUDGET;USS_NLB_208;ACTUAL;INPUT;E_760;LC;I_TOP;YTD;KPI_QUARTERLY;2011.Q1[BUDGET]USS_NLB_208]ACTUAL]E_760]2011.Q1]I_TOP]LC]KPI_QUARTERLY]INPUT]YTD[0</t>
  </si>
  <si>
    <t>BUDGET;CM_MOB_30;ACTUAL;INPUT;E_319;LC;I_TOP;YTD;KPI_QUARTERLY;2011.Q1[BUDGET]CM_MOB_30]ACTUAL]E_319]2011.Q1]I_TOP]LC]KPI_QUARTERLY]INPUT]YTD[3046</t>
  </si>
  <si>
    <t>BUDGET;CM_GLS_40;ACTUAL;INPUT;E_244;LC;I_TOP;YTD;KPI_QUARTERLY;2011.Q1[BUDGET]CM_GLS_40]ACTUAL]E_244]2011.Q1]I_TOP]LC]KPI_QUARTERLY]INPUT]YTD[28050</t>
  </si>
  <si>
    <t>BUDGET;CM_MOB_1;ACTUAL;INPUT;E_319;LC;I_TOP;YTD;KPI_QUARTERLY;2011.Q1[BUDGET]CM_MOB_1]ACTUAL]E_319]2011.Q1]I_TOP]LC]KPI_QUARTERLY]INPUT]YTD[141,07</t>
  </si>
  <si>
    <t>BUDGET;CM_MKT_142;ACTUAL;INPUT;E_244;LC;I_TOP;YTD;KPI_QUARTERLY;2011.Q1[BUDGET]CM_MKT_142]ACTUAL]E_244]2011.Q1]I_TOP]LC]KPI_QUARTERLY]INPUT]YTD[28050</t>
  </si>
  <si>
    <t>BUDGET;CM_WHNL_29;ACTUAL;INPUT;E_324;LC;I_TOP;YTD;KPI_QUARTERLY;2011.Q1[BUDGET]CM_WHNL_29]ACTUAL]E_324]2011.Q1]I_TOP]LC]KPI_QUARTERLY]INPUT]YTD[1716</t>
  </si>
  <si>
    <t>BUDGET;CM_MKT_61;ACTUAL;INPUT;E_244;LC;I_TOP;YTD;KPI_QUARTERLY;2011.Q1[BUDGET]CM_MKT_61]ACTUAL]E_244]2011.Q1]I_TOP]LC]KPI_QUARTERLY]INPUT]YTD[1242331,7</t>
  </si>
  <si>
    <t>BUDGET;CM_TV_1;ACTUAL;INPUT;E_244;LC;I_TOP;YTD;KPI_QUARTERLY;2011.Q1[BUDGET]CM_TV_1]ACTUAL]E_244]2011.Q1]I_TOP]LC]KPI_QUARTERLY]INPUT]YTD[894631</t>
  </si>
  <si>
    <t>BUDGET;CM_GLS_30;ACTUAL;INPUT;E_244;LC;I_TOP;YTD;KPI_QUARTERLY;2011.Q1[BUDGET]CM_GLS_30]ACTUAL]E_244]2011.Q1]I_TOP]LC]KPI_QUARTERLY]INPUT]YTD[52,2737246307</t>
  </si>
  <si>
    <t>BUDGET;CM_WHNL_12;ACTUAL;INPUT;E_324;LC;I_TOP;YTD;KPI_QUARTERLY;2011.Q1[BUDGET]CM_WHNL_12]ACTUAL]E_324]2011.Q1]I_TOP]LC]KPI_QUARTERLY]INPUT]YTD[4,75</t>
  </si>
  <si>
    <t>BUDGET;CM_MKT_106;ACTUAL;INPUT;E_244;LC;I_TOP;YTD;KPI_QUARTERLY;2011.Q1[BUDGET]CM_MKT_106]ACTUAL]E_244]2011.Q1]I_TOP]LC]KPI_QUARTERLY]INPUT]YTD[0</t>
  </si>
  <si>
    <t>BUDGET;CM_GLS_42;ACTUAL;INPUT;E_244;LC;I_TOP;YTD;KPI_QUARTERLY;2011.Q1[BUDGET]CM_GLS_42]ACTUAL]E_244]2011.Q1]I_TOP]LC]KPI_QUARTERLY]INPUT]YTD[0</t>
  </si>
  <si>
    <t>BUDGET;CM_MOB_109;ACTUAL;INPUT;E_319;LC;I_TOP;YTD;KPI_QUARTERLY;2011.Q1[BUDGET]CM_MOB_109]ACTUAL]E_319]2011.Q1]I_TOP]LC]KPI_QUARTERLY]INPUT]YTD[0</t>
  </si>
  <si>
    <t>BUDGET;CM_ITNIT_29;ACTUAL;INPUT;E_244;LC;I_TOP;YTD;KPI_QUARTERLY;2011.Q1[BUDGET]CM_ITNIT_29]ACTUAL]E_244]2011.Q1]I_TOP]LC]KPI_QUARTERLY]INPUT]YTD[0</t>
  </si>
  <si>
    <t>BUDGET;CM_WHNL_24;ACTUAL;INPUT;E_324;LC;I_TOP;YTD;KPI_QUARTERLY;2011.Q1[BUDGET]CM_WHNL_24]ACTUAL]E_324]2011.Q1]I_TOP]LC]KPI_QUARTERLY]INPUT]YTD[167,471659</t>
  </si>
  <si>
    <t>BUDGET;CM_MKT_245;ACTUAL;INPUT;E_244;LC;I_TOP;YTD;KPI_QUARTERLY;2011.Q1[BUDGET]CM_MKT_245]ACTUAL]E_244]2011.Q1]I_TOP]LC]KPI_QUARTERLY]INPUT]YTD[0,423</t>
  </si>
  <si>
    <t>BUDGET;CM_MKT_103;ACTUAL;INPUT;E_244;LC;I_TOP;YTD;KPI_QUARTERLY;2011.Q1[BUDGET]CM_MKT_103]ACTUAL]E_244]2011.Q1]I_TOP]LC]KPI_QUARTERLY]INPUT]YTD[464911</t>
  </si>
  <si>
    <t>BUDGET;CM_MKT_20;ACTUAL;INPUT;E_244;LC;I_TOP;YTD;KPI_QUARTERLY;2011.Q1[BUDGET]CM_MKT_20]ACTUAL]E_244]2011.Q1]I_TOP]LC]KPI_QUARTERLY]INPUT]YTD[3760467,62951517</t>
  </si>
  <si>
    <t>BUDGET;USS_NLB_8;ACTUAL;INPUT;E_244;LC;I_TOP;YTD;KPI_QUARTERLY;2011.Q1[BUDGET]USS_NLB_8]ACTUAL]E_244]2011.Q1]I_TOP]LC]KPI_QUARTERLY]INPUT]YTD[1,8526479489</t>
  </si>
  <si>
    <t>BUDGET;CM_GLS_20;ACTUAL;INPUT;E_244;LC;I_TOP;YTD;KPI_QUARTERLY;2011.Q1[BUDGET]CM_GLS_20]ACTUAL]E_244]2011.Q1]I_TOP]LC]KPI_QUARTERLY]INPUT]YTD[0</t>
  </si>
  <si>
    <t>BUDGET;CM_MKT_228;ACTUAL;INPUT;E_244;LC;I_TOP;YTD;KPI_QUARTERLY;2011.Q1[BUDGET]CM_MKT_228]ACTUAL]E_244]2011.Q1]I_TOP]LC]KPI_QUARTERLY]INPUT]YTD[7158890,40084262</t>
  </si>
  <si>
    <t>BUDGET;CM_GLS_21;ACTUAL;INPUT;E_244;LC;I_TOP;YTD;KPI_QUARTERLY;2011.Q1[BUDGET]CM_GLS_21]ACTUAL]E_244]2011.Q1]I_TOP]LC]KPI_QUARTERLY]INPUT]YTD[0</t>
  </si>
  <si>
    <t>BUDGET;CM_MKT_80;ACTUAL;INPUT;E_244;LC;I_TOP;YTD;KPI_QUARTERLY;2011.Q1[BUDGET]CM_MKT_80]ACTUAL]E_244]2011.Q1]I_TOP]LC]KPI_QUARTERLY]INPUT]YTD[54,12350278</t>
  </si>
  <si>
    <t>BUDGET;CM_MKT_30;ACTUAL;INPUT;E_244;LC;I_TOP;YTD;KPI_QUARTERLY;2011.Q1[BUDGET]CM_MKT_30]ACTUAL]E_244]2011.Q1]I_TOP]LC]KPI_QUARTERLY]INPUT]YTD[0,3561231958</t>
  </si>
  <si>
    <t>BUDGET;CM_TV_48;ACTUAL;INPUT;E_244;LC;I_TOP;YTD;KPI_QUARTERLY;2011.Q1[BUDGET]CM_TV_48]ACTUAL]E_244]2011.Q1]I_TOP]LC]KPI_QUARTERLY]INPUT]YTD[13,8393131835</t>
  </si>
  <si>
    <t>BUDGET;CM_GLS_12;ACTUAL;INPUT;E_244;LC;I_TOP;YTD;KPI_QUARTERLY;2011.Q1[BUDGET]CM_GLS_12]ACTUAL]E_244]2011.Q1]I_TOP]LC]KPI_QUARTERLY]INPUT]YTD[50335</t>
  </si>
  <si>
    <t>BUDGET;CM_MOB_29;ACTUAL;INPUT;E_319;LC;I_TOP;YTD;KPI_QUARTERLY;2011.Q1[BUDGET]CM_MOB_29]ACTUAL]E_319]2011.Q1]I_TOP]LC]KPI_QUARTERLY]INPUT]YTD[2520</t>
  </si>
  <si>
    <t>BUDGET;USS_NLB_206;ACTUAL;INPUT;E_760;LC;I_TOP;YTD;KPI_QUARTERLY;2011.Q1[BUDGET]USS_NLB_206]ACTUAL]E_760]2011.Q1]I_TOP]LC]KPI_QUARTERLY]INPUT]YTD[0</t>
  </si>
  <si>
    <t>BUDGET;CM_MKT_180;ACTUAL;INPUT;E_244;LC;I_TOP;YTD;KPI_QUARTERLY;2011.Q1[BUDGET]CM_MKT_180]ACTUAL]E_244]2011.Q1]I_TOP]LC]KPI_QUARTERLY]INPUT]YTD[51,05665393</t>
  </si>
  <si>
    <t>BUDGET;CM_MOB_2;ACTUAL;INPUT;E_319;LC;I_TOP;YTD;KPI_QUARTERLY;2011.Q1[BUDGET]CM_MOB_2]ACTUAL]E_319]2011.Q1]I_TOP]LC]KPI_QUARTERLY]INPUT]YTD[10,05</t>
  </si>
  <si>
    <t>BUDGET;CM_MOB_4;ACTUAL;INPUT;E_319;LC;I_TOP;YTD;KPI_QUARTERLY;2011.Q1[BUDGET]CM_MOB_4]ACTUAL]E_319]2011.Q1]I_TOP]LC]KPI_QUARTERLY]INPUT]YTD[69,18</t>
  </si>
  <si>
    <t>BUDGET;CM_MKT_7;ACTUAL;INPUT;E_244;LC;I_TOP;YTD;KPI_QUARTERLY;2011.Q1[BUDGET]CM_MKT_7]ACTUAL]E_244]2011.Q1]I_TOP]LC]KPI_QUARTERLY]INPUT]YTD[0,2037565527</t>
  </si>
  <si>
    <t>BUDGET;CM_GLS_29;ACTUAL;INPUT;E_244;LC;I_TOP;YTD;KPI_QUARTERLY;2011.Q1[BUDGET]CM_GLS_29]ACTUAL]E_244]2011.Q1]I_TOP]LC]KPI_QUARTERLY]INPUT]YTD[59,8434524034</t>
  </si>
  <si>
    <t>BUDGET;USS_NLB_294;ACTUAL;INPUT;E_319;LC;I_TOP;YTD;KPI_QUARTERLY;2011.Q1[BUDGET]USS_NLB_294]ACTUAL]E_319]2011.Q1]I_TOP]LC]KPI_QUARTERLY]INPUT]YTD[48,6</t>
  </si>
  <si>
    <t>BUDGET;CM_TEL_23;ACTUAL;INPUT;E_244;LC;I_TOP;YTD;KPI_QUARTERLY;2011.Q1[BUDGET]CM_TEL_23]ACTUAL]E_244]2011.Q1]I_TOP]LC]KPI_QUARTERLY]INPUT]YTD[180,033848256</t>
  </si>
  <si>
    <t>BUDGET;CM_WHNL_28;ACTUAL;INPUT;E_324;LC;I_TOP;YTD;KPI_QUARTERLY;2011.Q1[BUDGET]CM_WHNL_28]ACTUAL]E_324]2011.Q1]I_TOP]LC]KPI_QUARTERLY]INPUT]YTD[2132</t>
  </si>
  <si>
    <t>BUDGET;CM_MKT_105;ACTUAL;INPUT;E_244;LC;I_TOP;YTD;KPI_QUARTERLY;2011.Q1[BUDGET]CM_MKT_105]ACTUAL]E_244]2011.Q1]I_TOP]LC]KPI_QUARTERLY]INPUT]YTD[1389956</t>
  </si>
  <si>
    <t>BUDGET;USS_NLB_289;ACTUAL;INPUT;E_319;LC;I_TOP;YTD;KPI_QUARTERLY;2011.Q1[BUDGET]USS_NLB_289]ACTUAL]E_319]2011.Q1]I_TOP]LC]KPI_QUARTERLY]INPUT]YTD[16,3</t>
  </si>
  <si>
    <t>BUDGET;CM_WHNL_30;ACTUAL;INPUT;E_324;LC;I_TOP;YTD;KPI_QUARTERLY;2011.Q1[BUDGET]CM_WHNL_30]ACTUAL]E_324]2011.Q1]I_TOP]LC]KPI_QUARTERLY]INPUT]YTD[416</t>
  </si>
  <si>
    <t>BUDGET;CM_GLS_31;ACTUAL;INPUT;E_244;LC;I_TOP;YTD;KPI_QUARTERLY;2011.Q1[BUDGET]CM_GLS_31]ACTUAL]E_244]2011.Q1]I_TOP]LC]KPI_QUARTERLY]INPUT]YTD[56,9678373133</t>
  </si>
  <si>
    <t>BUDGET;CM_MOB_22;ACTUAL;INPUT;E_319;LC;I_TOP;YTD;KPI_QUARTERLY;2011.Q1[BUDGET]CM_MOB_22]ACTUAL]E_319]2011.Q1]I_TOP]LC]KPI_QUARTERLY]INPUT]YTD[20,1</t>
  </si>
  <si>
    <t>BUDGET;USS_NLB_207;ACTUAL;INPUT;E_760;LC;I_TOP;YTD;KPI_QUARTERLY;2011.Q1[BUDGET]USS_NLB_207]ACTUAL]E_760]2011.Q1]I_TOP]LC]KPI_QUARTERLY]INPUT]YTD[0</t>
  </si>
  <si>
    <t>BUDGET;CM_WHNL_11;ACTUAL;INPUT;E_324;LC;I_TOP;YTD;KPI_QUARTERLY;2011.Q1[BUDGET]CM_WHNL_11]ACTUAL]E_324]2011.Q1]I_TOP]LC]KPI_QUARTERLY]INPUT]YTD[8,23</t>
  </si>
  <si>
    <t>BUDGET;CM_MOB_105;ACTUAL;INPUT;E_319;LC;I_TOP;YTD;KPI_QUARTERLY;2011.Q1[BUDGET]CM_MOB_105]ACTUAL]E_319]2011.Q1]I_TOP]LC]KPI_QUARTERLY]INPUT]YTD[0</t>
  </si>
  <si>
    <t>BUDGET;CM_MKT_48;ACTUAL;INPUT;E_244;LC;I_TOP;YTD;KPI_QUARTERLY;2011.Q1[BUDGET]CM_MKT_48]ACTUAL]E_244]2011.Q1]I_TOP]LC]KPI_QUARTERLY]INPUT]YTD[0,4080885302</t>
  </si>
  <si>
    <t>BUDGET;CM_MKT_237;ACTUAL;INPUT;E_244;LC;I_TOP;YTD;KPI_QUARTERLY;2011.Q1[BUDGET]CM_MKT_237]ACTUAL]E_244]2011.Q1]I_TOP]LC]KPI_QUARTERLY]INPUT]YTD[1578895,44305309</t>
  </si>
  <si>
    <t>BUDGET;USS_NLB_293;ACTUAL;INPUT;E_319;LC;I_TOP;YTD;KPI_QUARTERLY;2011.Q1[BUDGET]USS_NLB_293]ACTUAL]E_319]2011.Q1]I_TOP]LC]KPI_QUARTERLY]INPUT]YTD[0,4</t>
  </si>
  <si>
    <t>BUDGET;CM_MKT_232;ACTUAL;INPUT;E_244;LC;I_TOP;YTD;KPI_QUARTERLY;2011.Q1[BUDGET]CM_MKT_232]ACTUAL]E_244]2011.Q1]I_TOP]LC]KPI_QUARTERLY]INPUT]YTD[6640714,40084262</t>
  </si>
  <si>
    <t>BUDGET;CM_MKT_16;ACTUAL;INPUT;E_244;LC;I_TOP;YTD;KPI_QUARTERLY;2011.Q1[BUDGET]CM_MKT_16]ACTUAL]E_244]2011.Q1]I_TOP]LC]KPI_QUARTERLY]INPUT]YTD[395400</t>
  </si>
  <si>
    <t>BUDGET;CM_MKT_109;ACTUAL;INPUT;E_244;LC;I_TOP;YTD;KPI_QUARTERLY;2011.Q1[BUDGET]CM_MKT_109]ACTUAL]E_244]2011.Q1]I_TOP]LC]KPI_QUARTERLY]INPUT]YTD[0</t>
  </si>
  <si>
    <t>BUDGET;CM_MKT_46;ACTUAL;INPUT;E_244;LC;I_TOP;YTD;KPI_QUARTERLY;2011.Q1[BUDGET]CM_MKT_46]ACTUAL]E_244]2011.Q1]I_TOP]LC]KPI_QUARTERLY]INPUT]YTD[351087</t>
  </si>
  <si>
    <t>FINANCE;PLEBITDA;ACTUAL;IFRS_RES;E_MB_MOB_2012;MB_MOB_2012;I_TOT;QTD;END_FM;2011.Q1[FINANCE]PLEBITDA]ACTUAL]E_MB_MOB_2012]2011.Q1]I_TOT]MB_MOB_2012]END_FM]IFRS_RES]QTD[167758,207191128</t>
  </si>
  <si>
    <t>FINANCE;PLEBITDA;ACTUAL;IFRS_RES;E_MB_MOB_2012;MB_MOB_2012;I_TOT;YTD;END_FM;2012.JUN[FINANCE]PLEBITDA]ACTUAL]E_MB_MOB_2012]2012.JUN]I_TOT]MB_MOB_2012]END_FM]IFRS_RES]YTD[290723,76688</t>
  </si>
  <si>
    <t>FINANCE;PLEBITDA;ACTUAL;IFRS_RES;E_MB_MOB_2012;MB_MOB_2012;I_TOT;YTD;END_FM;2012.SEP[FINANCE]PLEBITDA]ACTUAL]E_MB_MOB_2012]2012.SEP]I_TOT]MB_MOB_2012]END_FM]IFRS_RES]YTD[457188,91244</t>
  </si>
  <si>
    <t>FINANCE;PLEBITDA;ACTUAL;IFRS_RES;E_MB_MOB_2012;MB_MOB_2012;I_TOT;QTD;END_FM;2012.Q1[FINANCE]PLEBITDA]ACTUAL]E_MB_MOB_2012]2012.Q1]I_TOT]MB_MOB_2012]END_FM]IFRS_RES]QTD[125266,82793</t>
  </si>
  <si>
    <t>FINANCE;PLEBITDA;ACTUAL;IFRS_RES;E_MB_MOB_2012;MB_MOB_2012;I_TOT;QTD;END_FM;2012.Q2[FINANCE]PLEBITDA]ACTUAL]E_MB_MOB_2012]2012.Q2]I_TOT]MB_MOB_2012]END_FM]IFRS_RES]QTD[165456,93895</t>
  </si>
  <si>
    <t>FINANCE;PLEBITDA;ACTUAL;IFRS_RES;E_MB_MOB_2012;MB_MOB_2012;I_TOT;YTD;END_FM;2012.DEC[FINANCE]PLEBITDA]ACTUAL]E_MB_MOB_2012]2012.DEC]I_TOT]MB_MOB_2012]END_FM]IFRS_RES]YTD[623221,85929</t>
  </si>
  <si>
    <t>BUDGET;CM_MOB_98;ACTUAL;INPUT;E_319;LC;I_TOP;YTD;KPI_QUARTERLY;2012.Q1[BUDGET]CM_MOB_98]ACTUAL]E_319]2012.Q1]I_TOP]LC]KPI_QUARTERLY]INPUT]YTD[344,82211794</t>
  </si>
  <si>
    <t>BUDGET;CM_MOB_98;ACTUAL;INPUT;E_319;LC;I_TOP;YTD;KPI_YEARLY;2012.JUN[BUDGET]CM_MOB_98]ACTUAL]E_319]2012.JUN]I_TOP]LC]KPI_YEARLY]INPUT]YTD[704,853418</t>
  </si>
  <si>
    <t>BUDGET;CM_MOB_98;ACTUAL;INPUT;E_319;LC;I_TOP;YTD;KPI_QUARTERLY;2012.Q2[BUDGET]CM_MOB_98]ACTUAL]E_319]2012.Q2]I_TOP]LC]KPI_QUARTERLY]INPUT]YTD[360,03130006</t>
  </si>
  <si>
    <t>BUDGET;CM_MKT_42;ACTUAL;INPUT;E_244;LC;I_TOP;YTD;KPI_QUARTERLY;2011.Q3[BUDGET]CM_MKT_42]ACTUAL]E_244]2011.Q3]I_TOP]LC]KPI_QUARTERLY]INPUT]YTD[20662</t>
  </si>
  <si>
    <t>BUDGET;CM_MKT_178;ACTUAL;INPUT;E_244;LC;I_TOP;YTD;KPI_QUARTERLY;2011.Q3[BUDGET]CM_MKT_178]ACTUAL]E_244]2011.Q3]I_TOP]LC]KPI_QUARTERLY]INPUT]YTD[344,15134281</t>
  </si>
  <si>
    <t>BUDGET;CM_GLS_43;ACTUAL;INPUT;E_244;LC;I_TOP;YTD;KPI_QUARTERLY;2011.Q3[BUDGET]CM_GLS_43]ACTUAL]E_244]2011.Q3]I_TOP]LC]KPI_QUARTERLY]INPUT]YTD[0</t>
  </si>
  <si>
    <t>BUDGET;USS_NLB_290;ACTUAL;INPUT;E_319;LC;I_TOP;YTD;KPI_QUARTERLY;2011.Q3[BUDGET]USS_NLB_290]ACTUAL]E_319]2011.Q3]I_TOP]LC]KPI_QUARTERLY]INPUT]YTD[71,3</t>
  </si>
  <si>
    <t>BUDGET;CM_WHNL_11;ACTUAL;INPUT;E_324;LC;I_TOP;YTD;KPI_QUARTERLY;2011.Q3[BUDGET]CM_WHNL_11]ACTUAL]E_324]2011.Q3]I_TOP]LC]KPI_QUARTERLY]INPUT]YTD[6,5557161485</t>
  </si>
  <si>
    <t>BUDGET;USS_NLB_292;ACTUAL;INPUT;E_319;LC;I_TOP;YTD;KPI_QUARTERLY;2011.Q3[BUDGET]USS_NLB_292]ACTUAL]E_319]2011.Q3]I_TOP]LC]KPI_QUARTERLY]INPUT]YTD[50,2</t>
  </si>
  <si>
    <t>BUDGET;CM_MKT_75;ACTUAL;INPUT;E_244;LC;I_TOP;YTD;KPI_QUARTERLY;2011.Q3[BUDGET]CM_MKT_75]ACTUAL]E_244]2011.Q3]I_TOP]LC]KPI_QUARTERLY]INPUT]YTD[0,1677445672</t>
  </si>
  <si>
    <t>BUDGET;USS_NLB_208;ACTUAL;INPUT;E_760;LC;I_TOP;YTD;KPI_QUARTERLY;2011.Q3[BUDGET]USS_NLB_208]ACTUAL]E_760]2011.Q3]I_TOP]LC]KPI_QUARTERLY]INPUT]YTD[0</t>
  </si>
  <si>
    <t>BUDGET;CM_MKT_12;ACTUAL;INPUT;E_244;LC;I_TOP;YTD;KPI_QUARTERLY;2011.Q3[BUDGET]CM_MKT_12]ACTUAL]E_244]2011.Q3]I_TOP]LC]KPI_QUARTERLY]INPUT]YTD[1453751,55084262</t>
  </si>
  <si>
    <t>BUDGET;CM_MOB_16;ACTUAL;INPUT;E_319;LC;I_TOP;YTD;KPI_QUARTERLY;2011.Q3[BUDGET]CM_MOB_16]ACTUAL]E_319]2011.Q3]I_TOP]LC]KPI_QUARTERLY]INPUT]YTD[20,24</t>
  </si>
  <si>
    <t>BUDGET;CM_GLS_16;ACTUAL;INPUT;E_244;LC;I_TOP;YTD;KPI_QUARTERLY;2011.Q3[BUDGET]CM_GLS_16]ACTUAL]E_244]2011.Q3]I_TOP]LC]KPI_QUARTERLY]INPUT]YTD[27998</t>
  </si>
  <si>
    <t>BUDGET;CM_TEL_23;ACTUAL;INPUT;E_244;LC;I_TOP;YTD;KPI_QUARTERLY;2011.Q3[BUDGET]CM_TEL_23]ACTUAL]E_244]2011.Q3]I_TOP]LC]KPI_QUARTERLY]INPUT]YTD[164,3522561054</t>
  </si>
  <si>
    <t>BUDGET;CM_MOB_21;ACTUAL;INPUT;E_319;LC;I_TOP;YTD;KPI_QUARTERLY;2011.Q3[BUDGET]CM_MOB_21]ACTUAL]E_319]2011.Q3]I_TOP]LC]KPI_QUARTERLY]INPUT]YTD[107,3</t>
  </si>
  <si>
    <t>BUDGET;CM_MKT_63;ACTUAL;INPUT;E_244;LC;I_TOP;YTD;KPI_QUARTERLY;2011.Q3[BUDGET]CM_MKT_63]ACTUAL]E_244]2011.Q3]I_TOP]LC]KPI_QUARTERLY]INPUT]YTD[416564</t>
  </si>
  <si>
    <t>BUDGET;CM_GLS_8;ACTUAL;INPUT;E_244;LC;I_TOP;YTD;KPI_QUARTERLY;2011.Q3[BUDGET]CM_GLS_8]ACTUAL]E_244]2011.Q3]I_TOP]LC]KPI_QUARTERLY]INPUT]YTD[104894</t>
  </si>
  <si>
    <t>BUDGET;CM_MOB_14;ACTUAL;INPUT;E_319;LC;I_TOP;YTD;KPI_QUARTERLY;2011.Q3[BUDGET]CM_MOB_14]ACTUAL]E_319]2011.Q3]I_TOP]LC]KPI_QUARTERLY]INPUT]YTD[0,3742</t>
  </si>
  <si>
    <t>BUDGET;CM_MKT_62;ACTUAL;INPUT;E_244;LC;I_TOP;YTD;KPI_QUARTERLY;2011.Q3[BUDGET]CM_MKT_62]ACTUAL]E_244]2011.Q3]I_TOP]LC]KPI_QUARTERLY]INPUT]YTD[853298</t>
  </si>
  <si>
    <t>BUDGET;CM_MKT_124;ACTUAL;INPUT;E_244;LC;I_TOP;YTD;KPI_QUARTERLY;2011.Q3[BUDGET]CM_MKT_124]ACTUAL]E_244]2011.Q3]I_TOP]LC]KPI_QUARTERLY]INPUT]YTD[13127</t>
  </si>
  <si>
    <t>BUDGET;CM_MKT_21;ACTUAL;INPUT;E_244;LC;I_TOP;YTD;KPI_QUARTERLY;2011.Q3[BUDGET]CM_MKT_21]ACTUAL]E_244]2011.Q3]I_TOP]LC]KPI_QUARTERLY]INPUT]YTD[1373073</t>
  </si>
  <si>
    <t>BUDGET;CM_MKT_34;ACTUAL;INPUT;E_244;LC;I_TOP;YTD;KPI_QUARTERLY;2011.Q3[BUDGET]CM_MKT_34]ACTUAL]E_244]2011.Q3]I_TOP]LC]KPI_QUARTERLY]INPUT]YTD[2547410,75688073</t>
  </si>
  <si>
    <t>BUDGET;CM_GLS_12;ACTUAL;INPUT;E_244;LC;I_TOP;YTD;KPI_QUARTERLY;2011.Q3[BUDGET]CM_GLS_12]ACTUAL]E_244]2011.Q3]I_TOP]LC]KPI_QUARTERLY]INPUT]YTD[76896</t>
  </si>
  <si>
    <t>BUDGET;CM_WHNL_30;ACTUAL;INPUT;E_324;LC;I_TOP;YTD;KPI_QUARTERLY;2011.Q3[BUDGET]CM_WHNL_30]ACTUAL]E_324]2011.Q3]I_TOP]LC]KPI_QUARTERLY]INPUT]YTD[369</t>
  </si>
  <si>
    <t>BUDGET;USS_NLB_8;ACTUAL;INPUT;E_244;LC;I_TOP;YTD;KPI_QUARTERLY;2011.Q3[BUDGET]USS_NLB_8]ACTUAL]E_244]2011.Q3]I_TOP]LC]KPI_QUARTERLY]INPUT]YTD[1,8927181385</t>
  </si>
  <si>
    <t>BUDGET;CM_TEL_16;ACTUAL;INPUT;E_244;LC;I_TOP;YTD;KPI_QUARTERLY;2011.Q3[BUDGET]CM_TEL_16]ACTUAL]E_244]2011.Q3]I_TOP]LC]KPI_QUARTERLY]INPUT]YTD[26,6705676573</t>
  </si>
  <si>
    <t>BUDGET;CM_WHNL_13;ACTUAL;INPUT;E_324;LC;I_TOP;YTD;KPI_QUARTERLY;2011.Q3[BUDGET]CM_WHNL_13]ACTUAL]E_324]2011.Q3]I_TOP]LC]KPI_QUARTERLY]INPUT]YTD[18,19</t>
  </si>
  <si>
    <t>BUDGET;CM_MOB_105;ACTUAL;INPUT;E_319;LC;I_TOP;YTD;KPI_QUARTERLY;2011.Q3[BUDGET]CM_MOB_105]ACTUAL]E_319]2011.Q3]I_TOP]LC]KPI_QUARTERLY]INPUT]YTD[0</t>
  </si>
  <si>
    <t>BUDGET;CM_MKT_16;ACTUAL;INPUT;E_244;LC;I_TOP;YTD;KPI_QUARTERLY;2011.Q3[BUDGET]CM_MKT_16]ACTUAL]E_244]2011.Q3]I_TOP]LC]KPI_QUARTERLY]INPUT]YTD[297000</t>
  </si>
  <si>
    <t>BUDGET;CM_MKT_46;ACTUAL;INPUT;E_244;LC;I_TOP;YTD;KPI_QUARTERLY;2011.Q3[BUDGET]CM_MKT_46]ACTUAL]E_244]2011.Q3]I_TOP]LC]KPI_QUARTERLY]INPUT]YTD[373326</t>
  </si>
  <si>
    <t>BUDGET;CM_MKT_79;ACTUAL;INPUT;E_244;LC;I_TOP;YTD;KPI_QUARTERLY;2011.Q3[BUDGET]CM_MKT_79]ACTUAL]E_244]2011.Q3]I_TOP]LC]KPI_QUARTERLY]INPUT]YTD[386</t>
  </si>
  <si>
    <t>BUDGET;CM_MKT_255;ACTUAL;INPUT;E_244;LC;I_TOP;YTD;KPI_QUARTERLY;2011.Q3[BUDGET]CM_MKT_255]ACTUAL]E_244]2011.Q3]I_TOP]LC]KPI_QUARTERLY]INPUT]YTD[35,2505469911</t>
  </si>
  <si>
    <t>BUDGET;CM_TEL_17;ACTUAL;INPUT;E_244;LC;I_TOP;YTD;KPI_QUARTERLY;2011.Q3[BUDGET]CM_TEL_17]ACTUAL]E_244]2011.Q3]I_TOP]LC]KPI_QUARTERLY]INPUT]YTD[17,6472237077</t>
  </si>
  <si>
    <t>BUDGET;CM_MKT_32;ACTUAL;INPUT;E_244;LC;I_TOP;YTD;KPI_QUARTERLY;2011.Q3[BUDGET]CM_MKT_32]ACTUAL]E_244]2011.Q3]I_TOP]LC]KPI_QUARTERLY]INPUT]YTD[0,8445993997</t>
  </si>
  <si>
    <t>BUDGET;CM_MOB_109;ACTUAL;INPUT;E_319;LC;I_TOP;YTD;KPI_QUARTERLY;2011.Q3[BUDGET]CM_MOB_109]ACTUAL]E_319]2011.Q3]I_TOP]LC]KPI_QUARTERLY]INPUT]YTD[0,5869171935</t>
  </si>
  <si>
    <t>BUDGET;CM_MKT_228;ACTUAL;INPUT;E_244;LC;I_TOP;YTD;KPI_QUARTERLY;2011.Q3[BUDGET]CM_MKT_228]ACTUAL]E_244]2011.Q3]I_TOP]LC]KPI_QUARTERLY]INPUT]YTD[7111690,30772335</t>
  </si>
  <si>
    <t>BUDGET;CM_MOB_13;ACTUAL;INPUT;E_319;LC;I_TOP;YTD;KPI_QUARTERLY;2011.Q3[BUDGET]CM_MOB_13]ACTUAL]E_319]2011.Q3]I_TOP]LC]KPI_QUARTERLY]INPUT]YTD[37,32</t>
  </si>
  <si>
    <t>BUDGET;CM_MKT_109;ACTUAL;INPUT;E_244;LC;I_TOP;YTD;KPI_QUARTERLY;2011.Q3[BUDGET]CM_MKT_109]ACTUAL]E_244]2011.Q3]I_TOP]LC]KPI_QUARTERLY]INPUT]YTD[0</t>
  </si>
  <si>
    <t>BUDGET;CM_MKT_233;ACTUAL;INPUT;E_244;LC;I_TOP;YTD;KPI_QUARTERLY;2011.Q3[BUDGET]CM_MKT_233]ACTUAL]E_244]2011.Q3]I_TOP]LC]KPI_QUARTERLY]INPUT]YTD[10143384</t>
  </si>
  <si>
    <t>BUDGET;CM_MKT_254;ACTUAL;INPUT;E_244;LC;I_TOP;YTD;KPI_QUARTERLY;2011.Q3[BUDGET]CM_MKT_254]ACTUAL]E_244]2011.Q3]I_TOP]LC]KPI_QUARTERLY]INPUT]YTD[5,0317393871</t>
  </si>
  <si>
    <t>BUDGET;CM_MKT_39;ACTUAL;INPUT;E_244;LC;I_TOP;YTD;KPI_QUARTERLY;2011.Q3[BUDGET]CM_MKT_39]ACTUAL]E_244]2011.Q3]I_TOP]LC]KPI_QUARTERLY]INPUT]YTD[0</t>
  </si>
  <si>
    <t>BUDGET;CM_MKT_106;ACTUAL;INPUT;E_244;LC;I_TOP;YTD;KPI_QUARTERLY;2011.Q3[BUDGET]CM_MKT_106]ACTUAL]E_244]2011.Q3]I_TOP]LC]KPI_QUARTERLY]INPUT]YTD[0</t>
  </si>
  <si>
    <t>BUDGET;USS_NLB_289;ACTUAL;INPUT;E_319;LC;I_TOP;YTD;KPI_QUARTERLY;2011.Q3[BUDGET]USS_NLB_289]ACTUAL]E_319]2011.Q3]I_TOP]LC]KPI_QUARTERLY]INPUT]YTD[15,3</t>
  </si>
  <si>
    <t>BUDGET;CM_MKT_253;ACTUAL;INPUT;E_244;LC;I_TOP;YTD;KPI_QUARTERLY;2011.Q3[BUDGET]CM_MKT_253]ACTUAL]E_244]2011.Q3]I_TOP]LC]KPI_QUARTERLY]INPUT]YTD[18,3704135679</t>
  </si>
  <si>
    <t>BUDGET;CM_WHNL_12;ACTUAL;INPUT;E_324;LC;I_TOP;YTD;KPI_QUARTERLY;2011.Q3[BUDGET]CM_WHNL_12]ACTUAL]E_324]2011.Q3]I_TOP]LC]KPI_QUARTERLY]INPUT]YTD[4,2346707495</t>
  </si>
  <si>
    <t>BUDGET;CM_MKT_224;ACTUAL;INPUT;E_244;LC;I_TOP;YTD;KPI_QUARTERLY;2011.Q3[BUDGET]CM_MKT_224]ACTUAL]E_244]2011.Q3]I_TOP]LC]KPI_QUARTERLY]INPUT]YTD[66183</t>
  </si>
  <si>
    <t>BUDGET;CM_MOB_15;ACTUAL;INPUT;E_319;LC;I_TOP;YTD;KPI_QUARTERLY;2011.Q3[BUDGET]CM_MOB_15]ACTUAL]E_319]2011.Q3]I_TOP]LC]KPI_QUARTERLY]INPUT]YTD[2,9</t>
  </si>
  <si>
    <t>BUDGET;USS_NLB_208;ACTUAL;INPUT;E_760;LC;I_TOP;YTD;KPI_YEARLY;2012.SEP[BUDGET]USS_NLB_208]ACTUAL]E_760]2012.SEP]I_TOP]LC]KPI_YEARLY]INPUT]YTD[0</t>
  </si>
  <si>
    <t>BUDGET;CM_TV_47;ACTUAL;INPUT;E_341;LC;I_TOP;YTD;KPI_YEARLY;2012.SEP[BUDGET]CM_TV_47]ACTUAL]E_341]2012.SEP]I_TOP]LC]KPI_YEARLY]INPUT]YTD[9,4200411232</t>
  </si>
  <si>
    <t>BUDGET;CM_MKT_7;ACTUAL;INPUT;E_341;LC;I_TOP;YTD;KPI_YEARLY;2012.SEP[BUDGET]CM_MKT_7]ACTUAL]E_341]2012.SEP]I_TOP]LC]KPI_YEARLY]INPUT]YTD[0,4326408407</t>
  </si>
  <si>
    <t>BUDGET;CM_TEL_17;ACTUAL;INPUT;E_341;LC;I_TOP;YTD;KPI_YEARLY;2012.SEP[BUDGET]CM_TEL_17]ACTUAL]E_341]2012.SEP]I_TOP]LC]KPI_YEARLY]INPUT]YTD[0</t>
  </si>
  <si>
    <t>BUDGET;CM_MOB_16;ACTUAL;INPUT;E_319;LC;I_TOP;YTD;KPI_YEARLY;2012.SEP[BUDGET]CM_MOB_16]ACTUAL]E_319]2012.SEP]I_TOP]LC]KPI_YEARLY]INPUT]YTD[18,1696544817</t>
  </si>
  <si>
    <t>BUDGET;CM_MOB_3;ACTUAL;INPUT;E_319;LC;I_TOP;YTD;KPI_YEARLY;2012.SEP[BUDGET]CM_MOB_3]ACTUAL]E_319]2012.SEP]I_TOP]LC]KPI_YEARLY]INPUT]YTD[228,4651159147</t>
  </si>
  <si>
    <t>BUDGET;CM_MKT_108;ACTUAL;INPUT;E_341;LC;I_TOP;YTD;KPI_YEARLY;2012.SEP[BUDGET]CM_MKT_108]ACTUAL]E_341]2012.SEP]I_TOP]LC]KPI_YEARLY]INPUT]YTD[0</t>
  </si>
  <si>
    <t>BUDGET;CM_MKT_245;ACTUAL;INPUT;E_319;LC;I_TOP;YTD;KPI_YEARLY;2012.SEP[BUDGET]CM_MKT_245]ACTUAL]E_319]2012.SEP]I_TOP]LC]KPI_YEARLY]INPUT]YTD[0,7443</t>
  </si>
  <si>
    <t>BUDGET;CM_WHNL_28;ACTUAL;INPUT;E_324;LC;I_TOP;YTD;KPI_YEARLY;2012.SEP[BUDGET]CM_WHNL_28]ACTUAL]E_324]2012.SEP]I_TOP]LC]KPI_YEARLY]INPUT]YTD[2328,124</t>
  </si>
  <si>
    <t>BUDGET;USS_NLB_293;ACTUAL;INPUT;E_319;LC;I_TOP;YTD;KPI_YEARLY;2012.SEP[BUDGET]USS_NLB_293]ACTUAL]E_319]2012.SEP]I_TOP]LC]KPI_YEARLY]INPUT]YTD[1,6464595524</t>
  </si>
  <si>
    <t>BUDGET;CM_MKT_12;ACTUAL;INPUT;E_341;LC;I_TOP;YTD;KPI_YEARLY;2012.SEP[BUDGET]CM_MKT_12]ACTUAL]E_341]2012.SEP]I_TOP]LC]KPI_YEARLY]INPUT]YTD[1179683</t>
  </si>
  <si>
    <t>BUDGET;USS_NLB_8;ACTUAL;INPUT;E_341;LC;I_TOP;YTD;KPI_YEARLY;2012.SEP[BUDGET]USS_NLB_8]ACTUAL]E_341]2012.SEP]I_TOP]LC]KPI_YEARLY]INPUT]YTD[2,0101120893</t>
  </si>
  <si>
    <t>BUDGET;USS_NLB_206;ACTUAL;INPUT;E_760;LC;I_TOP;YTD;KPI_YEARLY;2012.SEP[BUDGET]USS_NLB_206]ACTUAL]E_760]2012.SEP]I_TOP]LC]KPI_YEARLY]INPUT]YTD[0</t>
  </si>
  <si>
    <t>BUDGET;CM_WHNL_29;ACTUAL;INPUT;E_324;LC;I_TOP;YTD;KPI_YEARLY;2012.SEP[BUDGET]CM_WHNL_29]ACTUAL]E_324]2012.SEP]I_TOP]LC]KPI_YEARLY]INPUT]YTD[1898,479</t>
  </si>
  <si>
    <t>BUDGET;CM_GLS_22;ACTUAL;INPUT;E_341;LC;I_TOP;YTD;KPI_YEARLY;2012.SEP[BUDGET]CM_GLS_22]ACTUAL]E_341]2012.SEP]I_TOP]LC]KPI_YEARLY]INPUT]YTD[0</t>
  </si>
  <si>
    <t>BUDGET;CM_GLS_31;ACTUAL;INPUT;E_341;LC;I_TOP;YTD;KPI_YEARLY;2012.SEP[BUDGET]CM_GLS_31]ACTUAL]E_341]2012.SEP]I_TOP]LC]KPI_YEARLY]INPUT]YTD[0</t>
  </si>
  <si>
    <t>BUDGET;CM_GLS_40;ACTUAL;INPUT;E_341;LC;I_TOP;YTD;KPI_YEARLY;2012.SEP[BUDGET]CM_GLS_40]ACTUAL]E_341]2012.SEP]I_TOP]LC]KPI_YEARLY]INPUT]YTD[0</t>
  </si>
  <si>
    <t>BUDGET;CM_MKT_103;ACTUAL;INPUT;E_341;LC;I_TOP;YTD;KPI_YEARLY;2012.SEP[BUDGET]CM_MKT_103]ACTUAL]E_341]2012.SEP]I_TOP]LC]KPI_YEARLY]INPUT]YTD[630757</t>
  </si>
  <si>
    <t>BUDGET;USS_NLB_204;ACTUAL;INPUT;E_760;LC;I_TOP;YTD;KPI_YEARLY;2012.SEP[BUDGET]USS_NLB_204]ACTUAL]E_760]2012.SEP]I_TOP]LC]KPI_YEARLY]INPUT]YTD[0</t>
  </si>
  <si>
    <t>BUDGET;CM_TV_1;ACTUAL;INPUT;E_341;LC;I_TOP;YTD;KPI_YEARLY;2012.SEP[BUDGET]CM_TV_1]ACTUAL]E_341]2012.SEP]I_TOP]LC]KPI_YEARLY]INPUT]YTD[827094</t>
  </si>
  <si>
    <t>BUDGET;CM_TV_6;ACTUAL;INPUT;E_341;LC;I_TOP;YTD;KPI_YEARLY;2012.SEP[BUDGET]CM_TV_6]ACTUAL]E_341]2012.SEP]I_TOP]LC]KPI_YEARLY]INPUT]YTD[740601</t>
  </si>
  <si>
    <t>BUDGET;CM_MKT_61;ACTUAL;INPUT;E_341;LC;I_TOP;YTD;KPI_YEARLY;2012.SEP[BUDGET]CM_MKT_61]ACTUAL]E_341]2012.SEP]I_TOP]LC]KPI_YEARLY]INPUT]YTD[1569435</t>
  </si>
  <si>
    <t>BUDGET;CM_GLS_41;ACTUAL;INPUT;E_341;LC;I_TOP;YTD;KPI_YEARLY;2012.SEP[BUDGET]CM_GLS_41]ACTUAL]E_341]2012.SEP]I_TOP]LC]KPI_YEARLY]INPUT]YTD[0</t>
  </si>
  <si>
    <t>BUDGET;CM_MOB_14;ACTUAL;INPUT;E_319;LC;I_TOP;YTD;KPI_YEARLY;2012.SEP[BUDGET]CM_MOB_14]ACTUAL]E_319]2012.SEP]I_TOP]LC]KPI_YEARLY]INPUT]YTD[0</t>
  </si>
  <si>
    <t>BUDGET;CM_MKT_232;ACTUAL;INPUT;E_341;LC;I_TOP;YTD;KPI_YEARLY;2012.SEP[BUDGET]CM_MKT_232]ACTUAL]E_341]2012.SEP]I_TOP]LC]KPI_YEARLY]INPUT]YTD[0</t>
  </si>
  <si>
    <t>BUDGET;CM_TEL_16;ACTUAL;INPUT;E_341;LC;I_TOP;YTD;KPI_YEARLY;2012.SEP[BUDGET]CM_TEL_16]ACTUAL]E_341]2012.SEP]I_TOP]LC]KPI_YEARLY]INPUT]YTD[26,5844497164</t>
  </si>
  <si>
    <t>BUDGET;CM_MKT_223;ACTUAL;INPUT;E_341;LC;I_TOP;YTD;KPI_YEARLY;2012.SEP[BUDGET]CM_MKT_223]ACTUAL]E_341]2012.SEP]I_TOP]LC]KPI_YEARLY]INPUT]YTD[23202</t>
  </si>
  <si>
    <t>BUDGET;USS_NLB_294;ACTUAL;INPUT;E_319;LC;I_TOP;YTD;KPI_YEARLY;2012.SEP[BUDGET]USS_NLB_294]ACTUAL]E_319]2012.SEP]I_TOP]LC]KPI_YEARLY]INPUT]YTD[128,9883268762</t>
  </si>
  <si>
    <t>BUDGET;CM_MOB_1;ACTUAL;INPUT;E_319;LC;I_TOP;YTD;KPI_YEARLY;2012.SEP[BUDGET]CM_MOB_1]ACTUAL]E_319]2012.SEP]I_TOP]LC]KPI_YEARLY]INPUT]YTD[174,2960050254</t>
  </si>
  <si>
    <t>BUDGET;CM_TV_49;ACTUAL;INPUT;E_341;LC;I_TOP;YTD;KPI_YEARLY;2012.SEP[BUDGET]CM_TV_49]ACTUAL]E_341]2012.SEP]I_TOP]LC]KPI_YEARLY]INPUT]YTD[12,1666459845</t>
  </si>
  <si>
    <t>BUDGET;CM_MKT_55;ACTUAL;INPUT;E_341;LC;I_TOP;YTD;KPI_YEARLY;2012.SEP[BUDGET]CM_MKT_55]ACTUAL]E_341]2012.SEP]I_TOP]LC]KPI_YEARLY]INPUT]YTD[-93574</t>
  </si>
  <si>
    <t>BUDGET;CM_MOB_53;ACTUAL;INPUT;E_319;LC;I_TOP;YTD;KPI_YEARLY;2012.SEP[BUDGET]CM_MOB_53]ACTUAL]E_319]2012.SEP]I_TOP]LC]KPI_YEARLY]INPUT]YTD[6935</t>
  </si>
  <si>
    <t>BUDGET;CM_MKT_20;ACTUAL;INPUT;E_244;LC;I_TOP;YTD;KPI_YEARLY;2012.SEP[BUDGET]CM_MKT_20]ACTUAL]E_244]2012.SEP]I_TOP]LC]KPI_YEARLY]INPUT]YTD[0</t>
  </si>
  <si>
    <t>BUDGET;CM_MKT_233;ACTUAL;INPUT;E_341;LC;I_TOP;YTD;KPI_YEARLY;2012.SEP[BUDGET]CM_MKT_233]ACTUAL]E_341]2012.SEP]I_TOP]LC]KPI_YEARLY]INPUT]YTD[0</t>
  </si>
  <si>
    <t>BUDGET;USS_NLB_204;ACTUAL;INPUT;E_760;LC;I_TOP;YTD;KPI_YEARLY;2012.DEC[BUDGET]USS_NLB_204]ACTUAL]E_760]2012.DEC]I_TOP]LC]KPI_YEARLY]INPUT]YTD[0</t>
  </si>
  <si>
    <t>BUDGET;CM_MKT_34;ACTUAL;INPUT;E_341;LC;I_TOP;YTD;KPI_YEARLY;2012.DEC[BUDGET]CM_MKT_34]ACTUAL]E_341]2012.DEC]I_TOP]LC]KPI_YEARLY]INPUT]YTD[0</t>
  </si>
  <si>
    <t>BUDGET;CM_MKT_32;ACTUAL;INPUT;E_244;LC;I_TOP;YTD;KPI_YEARLY;2012.DEC[BUDGET]CM_MKT_32]ACTUAL]E_244]2012.DEC]I_TOP]LC]KPI_YEARLY]INPUT]YTD[0</t>
  </si>
  <si>
    <t>BUDGET;CM_ITNIT_28;ACTUAL;INPUT;E_341;LC;I_TOP;YTD;KPI_YEARLY;2012.DEC[BUDGET]CM_ITNIT_28]ACTUAL]E_341]2012.DEC]I_TOP]LC]KPI_YEARLY]INPUT]YTD[0</t>
  </si>
  <si>
    <t>BUDGET;CM_WHNL_17;ACTUAL;INPUT;E_324;LC;I_TOP;YTD;KPI_YEARLY;2012.DEC[BUDGET]CM_WHNL_17]ACTUAL]E_324]2012.DEC]I_TOP]LC]KPI_YEARLY]INPUT]YTD[0</t>
  </si>
  <si>
    <t>BUDGET;CM_MKT_224;ACTUAL;INPUT;E_341;LC;I_TOP;YTD;KPI_YEARLY;2012.DEC[BUDGET]CM_MKT_224]ACTUAL]E_341]2012.DEC]I_TOP]LC]KPI_YEARLY]INPUT]YTD[0</t>
  </si>
  <si>
    <t>BUDGET;CM_MOB_23;ACTUAL;INPUT;E_319;LC;I_TOP;YTD;KPI_YEARLY;2012.DEC[BUDGET]CM_MOB_23]ACTUAL]E_319]2012.DEC]I_TOP]LC]KPI_YEARLY]INPUT]YTD[0</t>
  </si>
  <si>
    <t>BUDGET;CM_MOB_14;ACTUAL;INPUT;E_319;LC;I_TOP;YTD;KPI_YEARLY;2012.DEC[BUDGET]CM_MOB_14]ACTUAL]E_319]2012.DEC]I_TOP]LC]KPI_YEARLY]INPUT]YTD[0</t>
  </si>
  <si>
    <t>BUDGET;CM_MOB_21;ACTUAL;INPUT;E_319;LC;I_TOP;YTD;KPI_YEARLY;2012.DEC[BUDGET]CM_MOB_21]ACTUAL]E_319]2012.DEC]I_TOP]LC]KPI_YEARLY]INPUT]YTD[0</t>
  </si>
  <si>
    <t>BUDGET;USS_NLB_206;ACTUAL;INPUT;E_760;LC;I_TOP;YTD;KPI_YEARLY;2012.DEC[BUDGET]USS_NLB_206]ACTUAL]E_760]2012.DEC]I_TOP]LC]KPI_YEARLY]INPUT]YTD[0</t>
  </si>
  <si>
    <t>BUDGET;CM_MKT_61;ACTUAL;INPUT;E_341;LC;I_TOP;YTD;KPI_YEARLY;2012.DEC[BUDGET]CM_MKT_61]ACTUAL]E_341]2012.DEC]I_TOP]LC]KPI_YEARLY]INPUT]YTD[0</t>
  </si>
  <si>
    <t>BUDGET;CM_MKT_104;ACTUAL;INPUT;E_341;LC;I_TOP;YTD;KPI_YEARLY;2012.DEC[BUDGET]CM_MKT_104]ACTUAL]E_341]2012.DEC]I_TOP]LC]KPI_YEARLY]INPUT]YTD[0</t>
  </si>
  <si>
    <t>BUDGET;CM_MKT_223;ACTUAL;INPUT;E_341;LC;I_TOP;YTD;KPI_YEARLY;2012.DEC[BUDGET]CM_MKT_223]ACTUAL]E_341]2012.DEC]I_TOP]LC]KPI_YEARLY]INPUT]YTD[0</t>
  </si>
  <si>
    <t>BUDGET;CM_MKT_42;ACTUAL;INPUT;E_341;LC;I_TOP;YTD;KPI_YEARLY;2012.DEC[BUDGET]CM_MKT_42]ACTUAL]E_341]2012.DEC]I_TOP]LC]KPI_YEARLY]INPUT]YTD[0</t>
  </si>
  <si>
    <t>BUDGET;CM_MOB_3;ACTUAL;INPUT;E_319;LC;I_TOP;YTD;KPI_YEARLY;2012.DEC[BUDGET]CM_MOB_3]ACTUAL]E_319]2012.DEC]I_TOP]LC]KPI_YEARLY]INPUT]YTD[0</t>
  </si>
  <si>
    <t>BUDGET;CM_MKT_80;ACTUAL;INPUT;E_244;LC;I_TOP;YTD;KPI_YEARLY;2012.DEC[BUDGET]CM_MKT_80]ACTUAL]E_244]2012.DEC]I_TOP]LC]KPI_YEARLY]INPUT]YTD[0</t>
  </si>
  <si>
    <t>BUDGET;CM_MKT_46;ACTUAL;INPUT;E_341;LC;I_TOP;YTD;KPI_YEARLY;2012.DEC[BUDGET]CM_MKT_46]ACTUAL]E_341]2012.DEC]I_TOP]LC]KPI_YEARLY]INPUT]YTD[0</t>
  </si>
  <si>
    <t>BUDGET;CM_GLS_29;ACTUAL;INPUT;E_341;LC;I_TOP;YTD;KPI_YEARLY;2012.DEC[BUDGET]CM_GLS_29]ACTUAL]E_341]2012.DEC]I_TOP]LC]KPI_YEARLY]INPUT]YTD[0</t>
  </si>
  <si>
    <t>BUDGET;CM_MKT_20;ACTUAL;INPUT;E_244;LC;I_TOP;YTD;KPI_YEARLY;2012.DEC[BUDGET]CM_MKT_20]ACTUAL]E_244]2012.DEC]I_TOP]LC]KPI_YEARLY]INPUT]YTD[0</t>
  </si>
  <si>
    <t>BUDGET;CM_MKT_55;ACTUAL;INPUT;E_341;LC;I_TOP;YTD;KPI_YEARLY;2012.DEC[BUDGET]CM_MKT_55]ACTUAL]E_341]2012.DEC]I_TOP]LC]KPI_YEARLY]INPUT]YTD[0</t>
  </si>
  <si>
    <t>BUDGET;USS_NLB_208;ACTUAL;INPUT;E_760;LC;I_TOP;YTD;KPI_YEARLY;2012.DEC[BUDGET]USS_NLB_208]ACTUAL]E_760]2012.DEC]I_TOP]LC]KPI_YEARLY]INPUT]YTD[0</t>
  </si>
  <si>
    <t>BUDGET;CM_MKT_237;ACTUAL;INPUT;E_341;LC;I_TOP;YTD;KPI_YEARLY;2012.DEC[BUDGET]CM_MKT_237]ACTUAL]E_341]2012.DEC]I_TOP]LC]KPI_YEARLY]INPUT]YTD[0</t>
  </si>
  <si>
    <t>BUDGET;CM_MKT_180;ACTUAL;INPUT;E_244;LC;I_TOP;YTD;KPI_YEARLY;2012.DEC[BUDGET]CM_MKT_180]ACTUAL]E_244]2012.DEC]I_TOP]LC]KPI_YEARLY]INPUT]YTD[0</t>
  </si>
  <si>
    <t>BUDGET;CM_GLS_31;ACTUAL;INPUT;E_341;LC;I_TOP;YTD;KPI_YEARLY;2012.DEC[BUDGET]CM_GLS_31]ACTUAL]E_341]2012.DEC]I_TOP]LC]KPI_YEARLY]INPUT]YTD[0</t>
  </si>
  <si>
    <t>BUDGET;CM_MOB_27;ACTUAL;INPUT;E_319;LC;I_TOP;YTD;KPI_YEARLY;2012.DEC[BUDGET]CM_MOB_27]ACTUAL]E_319]2012.DEC]I_TOP]LC]KPI_YEARLY]INPUT]YTD[0</t>
  </si>
  <si>
    <t>BUDGET;CM_MOB_105;ACTUAL;INPUT;E_319;LC;I_TOP;YTD;KPI_YEARLY;2012.DEC[BUDGET]CM_MOB_105]ACTUAL]E_319]2012.DEC]I_TOP]LC]KPI_YEARLY]INPUT]YTD[0</t>
  </si>
  <si>
    <t>BUDGET;CM_MKT_255;ACTUAL;INPUT;E_244;LC;I_TOP;YTD;KPI_YEARLY;2012.DEC[BUDGET]CM_MKT_255]ACTUAL]E_244]2012.DEC]I_TOP]LC]KPI_YEARLY]INPUT]YTD[0</t>
  </si>
  <si>
    <t>BUDGET;CM_MKT_233;ACTUAL;INPUT;E_341;LC;I_TOP;YTD;KPI_YEARLY;2012.DEC[BUDGET]CM_MKT_233]ACTUAL]E_341]2012.DEC]I_TOP]LC]KPI_YEARLY]INPUT]YTD[0</t>
  </si>
  <si>
    <t>BUDGET;CM_MKT_241;ACTUAL;INPUT;E_341;LC;I_TOP;YTD;KPI_YEARLY;2012.DEC[BUDGET]CM_MKT_241]ACTUAL]E_341]2012.DEC]I_TOP]LC]KPI_YEARLY]INPUT]YTD[0</t>
  </si>
  <si>
    <t>BUDGET;USS_NLB_294;ACTUAL;INPUT;E_319;LC;I_TOP;YTD;KPI_YEARLY;2012.DEC[BUDGET]USS_NLB_294]ACTUAL]E_319]2012.DEC]I_TOP]LC]KPI_YEARLY]INPUT]YTD[0</t>
  </si>
  <si>
    <t>BUDGET;USS_NLB_8;ACTUAL;INPUT;E_341;LC;I_TOP;YTD;KPI_YEARLY;2012.DEC[BUDGET]USS_NLB_8]ACTUAL]E_341]2012.DEC]I_TOP]LC]KPI_YEARLY]INPUT]YTD[0</t>
  </si>
  <si>
    <t>BUDGET;CM_MOB_15;ACTUAL;INPUT;E_319;LC;I_TOP;YTD;KPI_YEARLY;2012.DEC[BUDGET]CM_MOB_15]ACTUAL]E_319]2012.DEC]I_TOP]LC]KPI_YEARLY]INPUT]YTD[0</t>
  </si>
  <si>
    <t>BUDGET;CM_MKT_228;ACTUAL;INPUT;E_341;LC;I_TOP;YTD;KPI_YEARLY;2012.DEC[BUDGET]CM_MKT_228]ACTUAL]E_341]2012.DEC]I_TOP]LC]KPI_YEARLY]INPUT]YTD[0</t>
  </si>
  <si>
    <t>BUDGET;CM_WHNL_28;ACTUAL;INPUT;E_324;LC;I_TOP;YTD;KPI_YEARLY;2012.DEC[BUDGET]CM_WHNL_28]ACTUAL]E_324]2012.DEC]I_TOP]LC]KPI_YEARLY]INPUT]YTD[0</t>
  </si>
  <si>
    <t>BUDGET;CM_MKT_62;ACTUAL;INPUT;E_341;LC;I_TOP;YTD;KPI_YEARLY;2012.DEC[BUDGET]CM_MKT_62]ACTUAL]E_341]2012.DEC]I_TOP]LC]KPI_YEARLY]INPUT]YTD[0</t>
  </si>
  <si>
    <t>BUDGET;CM_MOB_1;ACTUAL;INPUT;E_319;LC;I_TOP;YTD;KPI_YEARLY;2012.DEC[BUDGET]CM_MOB_1]ACTUAL]E_319]2012.DEC]I_TOP]LC]KPI_YEARLY]INPUT]YTD[0</t>
  </si>
  <si>
    <t>BUDGET;CM_MKT_178;ACTUAL;INPUT;E_244;LC;I_TOP;YTD;KPI_YEARLY;2012.DEC[BUDGET]CM_MKT_178]ACTUAL]E_244]2012.DEC]I_TOP]LC]KPI_YEARLY]INPUT]YTD[0</t>
  </si>
  <si>
    <t>BUDGET;USS_NLB_207;ACTUAL;INPUT;E_760;LC;I_TOP;YTD;KPI_YEARLY;2012.DEC[BUDGET]USS_NLB_207]ACTUAL]E_760]2012.DEC]I_TOP]LC]KPI_YEARLY]INPUT]YTD[0</t>
  </si>
  <si>
    <t>BUDGET;CM_MOB_68;ACTUAL;INPUT;E_319;LC;I_TOP;YTD;KPI_YEARLY;2012.DEC[BUDGET]CM_MOB_68]ACTUAL]E_319]2012.DEC]I_TOP]LC]KPI_YEARLY]INPUT]YTD[0</t>
  </si>
  <si>
    <t>BUDGET;CM_GLS_21;ACTUAL;INPUT;E_341;LC;I_TOP;YTD;KPI_YEARLY;2012.DEC[BUDGET]CM_GLS_21]ACTUAL]E_341]2012.DEC]I_TOP]LC]KPI_YEARLY]INPUT]YTD[0</t>
  </si>
  <si>
    <t>BUDGET;CM_GLS_12;ACTUAL;INPUT;E_341;LC;I_TOP;YTD;KPI_YEARLY;2012.DEC[BUDGET]CM_GLS_12]ACTUAL]E_341]2012.DEC]I_TOP]LC]KPI_YEARLY]INPUT]YTD[0</t>
  </si>
  <si>
    <t>BUDGET;CM_MKT_16;ACTUAL;INPUT;E_341;LC;I_TOP;YTD;KPI_YEARLY;2012.DEC[BUDGET]CM_MKT_16]ACTUAL]E_341]2012.DEC]I_TOP]LC]KPI_YEARLY]INPUT]YTD[0</t>
  </si>
  <si>
    <t>BUDGET;CM_GLS_30;ACTUAL;INPUT;E_341;LC;I_TOP;YTD;KPI_YEARLY;2012.DEC[BUDGET]CM_GLS_30]ACTUAL]E_341]2012.DEC]I_TOP]LC]KPI_YEARLY]INPUT]YTD[0</t>
  </si>
  <si>
    <t>BUDGET;CM_MKT_103;ACTUAL;INPUT;E_341;LC;I_TOP;YTD;KPI_YEARLY;2012.DEC[BUDGET]CM_MKT_103]ACTUAL]E_341]2012.DEC]I_TOP]LC]KPI_YEARLY]INPUT]YTD[0</t>
  </si>
  <si>
    <t>BUDGET;CM_WHNL_12;ACTUAL;INPUT;E_324;LC;I_TOP;YTD;KPI_YEARLY;2012.DEC[BUDGET]CM_WHNL_12]ACTUAL]E_324]2012.DEC]I_TOP]LC]KPI_YEARLY]INPUT]YTD[0</t>
  </si>
  <si>
    <t>BUDGET;USS_NLB_292;ACTUAL;INPUT;E_319;LC;I_TOP;YTD;KPI_YEARLY;2012.DEC[BUDGET]USS_NLB_292]ACTUAL]E_319]2012.DEC]I_TOP]LC]KPI_YEARLY]INPUT]YTD[0</t>
  </si>
  <si>
    <t>BUDGET;CM_MOB_109;ACTUAL;INPUT;E_319;LC;I_TOP;YTD;KPI_YEARLY;2012.DEC[BUDGET]CM_MOB_109]ACTUAL]E_319]2012.DEC]I_TOP]LC]KPI_YEARLY]INPUT]YTD[0</t>
  </si>
  <si>
    <t>BUDGET;CM_MKT_48;ACTUAL;INPUT;E_341;LC;I_TOP;YTD;KPI_YEARLY;2012.DEC[BUDGET]CM_MKT_48]ACTUAL]E_341]2012.DEC]I_TOP]LC]KPI_YEARLY]INPUT]YTD[0</t>
  </si>
  <si>
    <t>BUDGET;CM_MKT_251;ACTUAL;INPUT;E_341;LC;I_TOP;YTD;KPI_YEARLY;2012.DEC[BUDGET]CM_MKT_251]ACTUAL]E_341]2012.DEC]I_TOP]LC]KPI_YEARLY]INPUT]YTD[0</t>
  </si>
  <si>
    <t>BUDGET;CM_MOB_53;ACTUAL;INPUT;E_319;LC;I_TOP;YTD;KPI_YEARLY;2012.DEC[BUDGET]CM_MOB_53]ACTUAL]E_319]2012.DEC]I_TOP]LC]KPI_YEARLY]INPUT]YTD[0</t>
  </si>
  <si>
    <t>BUDGET;CM_MOB_12;ACTUAL;INPUT;E_319;LC;I_TOP;YTD;KPI_YEARLY;2012.DEC[BUDGET]CM_MOB_12]ACTUAL]E_319]2012.DEC]I_TOP]LC]KPI_YEARLY]INPUT]YTD[0</t>
  </si>
  <si>
    <t>BUDGET;USS_NLB_290;ACTUAL;INPUT;E_319;LC;I_TOP;YTD;KPI_YEARLY;2012.DEC[BUDGET]USS_NLB_290]ACTUAL]E_319]2012.DEC]I_TOP]LC]KPI_YEARLY]INPUT]YTD[0</t>
  </si>
  <si>
    <t>BUDGET;CM_GLS_40;ACTUAL;INPUT;E_341;LC;I_TOP;YTD;KPI_YEARLY;2012.DEC[BUDGET]CM_GLS_40]ACTUAL]E_341]2012.DEC]I_TOP]LC]KPI_YEARLY]INPUT]YTD[0</t>
  </si>
  <si>
    <t>BUDGET;CM_MKT_75;ACTUAL;INPUT;E_341;LC;I_TOP;YTD;KPI_YEARLY;2012.DEC[BUDGET]CM_MKT_75]ACTUAL]E_341]2012.DEC]I_TOP]LC]KPI_YEARLY]INPUT]YTD[0</t>
  </si>
  <si>
    <t>BUDGET;CM_TV_1;ACTUAL;INPUT;E_341;LC;I_TOP;YTD;KPI_YEARLY;2012.DEC[BUDGET]CM_TV_1]ACTUAL]E_341]2012.DEC]I_TOP]LC]KPI_YEARLY]INPUT]YTD[0</t>
  </si>
  <si>
    <t>BUDGET;CM_MKT_12;ACTUAL;INPUT;E_341;LC;I_TOP;YTD;KPI_YEARLY;2012.DEC[BUDGET]CM_MKT_12]ACTUAL]E_341]2012.DEC]I_TOP]LC]KPI_YEARLY]INPUT]YTD[0</t>
  </si>
  <si>
    <t>BUDGET;CM_TEL_16;ACTUAL;INPUT;E_341;LC;I_TOP;YTD;KPI_YEARLY;2012.DEC[BUDGET]CM_TEL_16]ACTUAL]E_341]2012.DEC]I_TOP]LC]KPI_YEARLY]INPUT]YTD[0</t>
  </si>
  <si>
    <t>BUDGET;USS_NLB_205;ACTUAL;INPUT;E_760;LC;I_TOP;YTD;KPI_YEARLY;2012.DEC[BUDGET]USS_NLB_205]ACTUAL]E_760]2012.DEC]I_TOP]LC]KPI_YEARLY]INPUT]YTD[0</t>
  </si>
  <si>
    <t>BUDGET;USS_NLB_495;ACTUAL;INPUT;E_001;LC;I_TOP;YTD;KPI_YEARLY;2012.DEC[BUDGET]USS_NLB_495]ACTUAL]E_001]2012.DEC]I_TOP]LC]KPI_YEARLY]INPUT]YTD[0</t>
  </si>
  <si>
    <t>BUDGET;CM_ITNIT_30;ACTUAL;INPUT;E_341;LC;I_TOP;YTD;KPI_YEARLY;2012.DEC[BUDGET]CM_ITNIT_30]ACTUAL]E_341]2012.DEC]I_TOP]LC]KPI_YEARLY]INPUT]YTD[0</t>
  </si>
  <si>
    <t>BUDGET;CM_MKT_39;ACTUAL;INPUT;E_341;LC;I_TOP;YTD;KPI_YEARLY;2012.DEC[BUDGET]CM_MKT_39]ACTUAL]E_341]2012.DEC]I_TOP]LC]KPI_YEARLY]INPUT]YTD[0</t>
  </si>
  <si>
    <t>BUDGET;CM_MOB_52;ACTUAL;INPUT;E_319;LC;I_TOP;YTD;KPI_YEARLY;2012.DEC[BUDGET]CM_MOB_52]ACTUAL]E_319]2012.DEC]I_TOP]LC]KPI_YEARLY]INPUT]YTD[0</t>
  </si>
  <si>
    <t>BUDGET;CM_WHNL_24;ACTUAL;INPUT;E_324;LC;I_TOP;YTD;KPI_YEARLY;2012.DEC[BUDGET]CM_WHNL_24]ACTUAL]E_324]2012.DEC]I_TOP]LC]KPI_YEARLY]INPUT]YTD[0</t>
  </si>
  <si>
    <t>BUDGET;CM_ITNIT_29;ACTUAL;INPUT;E_341;LC;I_TOP;YTD;KPI_YEARLY;2012.DEC[BUDGET]CM_ITNIT_29]ACTUAL]E_341]2012.DEC]I_TOP]LC]KPI_YEARLY]INPUT]YTD[0</t>
  </si>
  <si>
    <t>BUDGET;CM_MKT_105;ACTUAL;INPUT;E_341;LC;I_TOP;YTD;KPI_YEARLY;2012.DEC[BUDGET]CM_MKT_105]ACTUAL]E_341]2012.DEC]I_TOP]LC]KPI_YEARLY]INPUT]YTD[0</t>
  </si>
  <si>
    <t>BUDGET;CM_MOB_30;ACTUAL;INPUT;E_319;LC;I_TOP;YTD;KPI_YEARLY;2012.DEC[BUDGET]CM_MOB_30]ACTUAL]E_319]2012.DEC]I_TOP]LC]KPI_YEARLY]INPUT]YTD[0</t>
  </si>
  <si>
    <t>BUDGET;CM_MKT_63;ACTUAL;INPUT;E_341;LC;I_TOP;YTD;KPI_YEARLY;2012.DEC[BUDGET]CM_MKT_63]ACTUAL]E_341]2012.DEC]I_TOP]LC]KPI_YEARLY]INPUT]YTD[0</t>
  </si>
  <si>
    <t>BUDGET;CM_MKT_109;ACTUAL;INPUT;E_341;LC;I_TOP;YTD;KPI_YEARLY;2012.DEC[BUDGET]CM_MKT_109]ACTUAL]E_341]2012.DEC]I_TOP]LC]KPI_YEARLY]INPUT]YTD[0</t>
  </si>
  <si>
    <t>BUDGET;CM_GLS_16;ACTUAL;INPUT;E_341;LC;I_TOP;YTD;KPI_YEARLY;2012.DEC[BUDGET]CM_GLS_16]ACTUAL]E_341]2012.DEC]I_TOP]LC]KPI_YEARLY]INPUT]YTD[0</t>
  </si>
  <si>
    <t>BUDGET;CM_GLS_8;ACTUAL;INPUT;E_341;LC;I_TOP;YTD;KPI_YEARLY;2012.DEC[BUDGET]CM_GLS_8]ACTUAL]E_341]2012.DEC]I_TOP]LC]KPI_YEARLY]INPUT]YTD[0</t>
  </si>
  <si>
    <t>BUDGET;CM_MOB_29;ACTUAL;INPUT;E_319;LC;I_TOP;YTD;KPI_YEARLY;2012.DEC[BUDGET]CM_MOB_29]ACTUAL]E_319]2012.DEC]I_TOP]LC]KPI_YEARLY]INPUT]YTD[0</t>
  </si>
  <si>
    <t>BUDGET;CM_MKT_30;ACTUAL;INPUT;E_341;LC;I_TOP;YTD;KPI_YEARLY;2012.DEC[BUDGET]CM_MKT_30]ACTUAL]E_341]2012.DEC]I_TOP]LC]KPI_YEARLY]INPUT]YTD[0</t>
  </si>
  <si>
    <t>BUDGET;CM_MOB_98;ACTUAL;INPUT;E_319;LC;I_TOP;YTD;KPI_YEARLY;2012.DEC[BUDGET]CM_MOB_98]ACTUAL]E_319]2012.DEC]I_TOP]LC]KPI_YEARLY]INPUT]YTD[0</t>
  </si>
  <si>
    <t>BUDGET;CM_GLS_42;ACTUAL;INPUT;E_341;LC;I_TOP;YTD;KPI_YEARLY;2012.DEC[BUDGET]CM_GLS_42]ACTUAL]E_341]2012.DEC]I_TOP]LC]KPI_YEARLY]INPUT]YTD[0</t>
  </si>
  <si>
    <t>BUDGET;CM_MKT_79;ACTUAL;INPUT;E_244;LC;I_TOP;YTD;KPI_YEARLY;2012.DEC[BUDGET]CM_MKT_79]ACTUAL]E_244]2012.DEC]I_TOP]LC]KPI_YEARLY]INPUT]YTD[0</t>
  </si>
  <si>
    <t>BUDGET;CM_MKT_232;ACTUAL;INPUT;E_341;LC;I_TOP;YTD;KPI_YEARLY;2012.DEC[BUDGET]CM_MKT_232]ACTUAL]E_341]2012.DEC]I_TOP]LC]KPI_YEARLY]INPUT]YTD[0</t>
  </si>
  <si>
    <t>BUDGET;CM_WHNL_11;ACTUAL;INPUT;E_324;LC;I_TOP;YTD;KPI_YEARLY;2012.DEC[BUDGET]CM_WHNL_11]ACTUAL]E_324]2012.DEC]I_TOP]LC]KPI_YEARLY]INPUT]YTD[0</t>
  </si>
  <si>
    <t>BUDGET;CM_MKT_106;ACTUAL;INPUT;E_341;LC;I_TOP;YTD;KPI_YEARLY;2012.DEC[BUDGET]CM_MKT_106]ACTUAL]E_341]2012.DEC]I_TOP]LC]KPI_YEARLY]INPUT]YTD[0</t>
  </si>
  <si>
    <t>BUDGET;CM_TV_47;ACTUAL;INPUT;E_341;LC;I_TOP;YTD;KPI_YEARLY;2012.DEC[BUDGET]CM_TV_47]ACTUAL]E_341]2012.DEC]I_TOP]LC]KPI_YEARLY]INPUT]YTD[0</t>
  </si>
  <si>
    <t>BUDGET;CM_TEL_23;ACTUAL;INPUT;E_341;LC;I_TOP;YTD;KPI_YEARLY;2012.DEC[BUDGET]CM_TEL_23]ACTUAL]E_341]2012.DEC]I_TOP]LC]KPI_YEARLY]INPUT]YTD[0</t>
  </si>
  <si>
    <t>BUDGET;CM_GLS_41;ACTUAL;INPUT;E_341;LC;I_TOP;YTD;KPI_YEARLY;2012.DEC[BUDGET]CM_GLS_41]ACTUAL]E_341]2012.DEC]I_TOP]LC]KPI_YEARLY]INPUT]YTD[0</t>
  </si>
  <si>
    <t>BUDGET;CM_TEL_17;ACTUAL;INPUT;E_341;LC;I_TOP;YTD;KPI_YEARLY;2012.DEC[BUDGET]CM_TEL_17]ACTUAL]E_341]2012.DEC]I_TOP]LC]KPI_YEARLY]INPUT]YTD[0</t>
  </si>
  <si>
    <t>BUDGET;CM_MOB_2;ACTUAL;INPUT;E_319;LC;I_TOP;YTD;KPI_YEARLY;2012.DEC[BUDGET]CM_MOB_2]ACTUAL]E_319]2012.DEC]I_TOP]LC]KPI_YEARLY]INPUT]YTD[0</t>
  </si>
  <si>
    <t>BUDGET;CM_GLS_20;ACTUAL;INPUT;E_341;LC;I_TOP;YTD;KPI_YEARLY;2012.DEC[BUDGET]CM_GLS_20]ACTUAL]E_341]2012.DEC]I_TOP]LC]KPI_YEARLY]INPUT]YTD[0</t>
  </si>
  <si>
    <t>BUDGET;CM_MKT_245;ACTUAL;INPUT;E_244;LC;I_TOP;YTD;KPI_YEARLY;2012.DEC[BUDGET]CM_MKT_245]ACTUAL]E_244]2012.DEC]I_TOP]LC]KPI_YEARLY]INPUT]YTD[0</t>
  </si>
  <si>
    <t>BUDGET;USS_NLB_289;ACTUAL;INPUT;E_319;LC;I_TOP;YTD;KPI_YEARLY;2012.DEC[BUDGET]USS_NLB_289]ACTUAL]E_319]2012.DEC]I_TOP]LC]KPI_YEARLY]INPUT]YTD[0</t>
  </si>
  <si>
    <t>BUDGET;CM_MKT_254;ACTUAL;INPUT;E_244;LC;I_TOP;YTD;KPI_YEARLY;2012.DEC[BUDGET]CM_MKT_254]ACTUAL]E_244]2012.DEC]I_TOP]LC]KPI_YEARLY]INPUT]YTD[0</t>
  </si>
  <si>
    <t>BUDGET;CM_MOB_22;ACTUAL;INPUT;E_319;LC;I_TOP;YTD;KPI_YEARLY;2012.DEC[BUDGET]CM_MOB_22]ACTUAL]E_319]2012.DEC]I_TOP]LC]KPI_YEARLY]INPUT]YTD[0</t>
  </si>
  <si>
    <t>BUDGET;CM_MKT_142;ACTUAL;INPUT;E_341;LC;I_TOP;YTD;KPI_YEARLY;2012.DEC[BUDGET]CM_MKT_142]ACTUAL]E_341]2012.DEC]I_TOP]LC]KPI_YEARLY]INPUT]YTD[0</t>
  </si>
  <si>
    <t>BUDGET;CM_MKT_253;ACTUAL;INPUT;E_244;LC;I_TOP;YTD;KPI_YEARLY;2012.DEC[BUDGET]CM_MKT_253]ACTUAL]E_244]2012.DEC]I_TOP]LC]KPI_YEARLY]INPUT]YTD[0</t>
  </si>
  <si>
    <t>BUDGET;CM_MOB_16;ACTUAL;INPUT;E_319;LC;I_TOP;YTD;KPI_YEARLY;2012.DEC[BUDGET]CM_MOB_16]ACTUAL]E_319]2012.DEC]I_TOP]LC]KPI_YEARLY]INPUT]YTD[0</t>
  </si>
  <si>
    <t>BUDGET;CM_TV_48;ACTUAL;INPUT;E_341;LC;I_TOP;YTD;KPI_YEARLY;2012.DEC[BUDGET]CM_TV_48]ACTUAL]E_341]2012.DEC]I_TOP]LC]KPI_YEARLY]INPUT]YTD[0</t>
  </si>
  <si>
    <t>BUDGET;USS_NLB_293;ACTUAL;INPUT;E_319;LC;I_TOP;YTD;KPI_YEARLY;2012.DEC[BUDGET]USS_NLB_293]ACTUAL]E_319]2012.DEC]I_TOP]LC]KPI_YEARLY]INPUT]YTD[0</t>
  </si>
  <si>
    <t>BUDGET;CM_MKT_143;ACTUAL;INPUT;E_341;LC;I_TOP;YTD;KPI_YEARLY;2012.DEC[BUDGET]CM_MKT_143]ACTUAL]E_341]2012.DEC]I_TOP]LC]KPI_YEARLY]INPUT]YTD[0</t>
  </si>
  <si>
    <t>BUDGET;CM_MKT_7;ACTUAL;INPUT;E_341;LC;I_TOP;YTD;KPI_YEARLY;2012.DEC[BUDGET]CM_MKT_7]ACTUAL]E_341]2012.DEC]I_TOP]LC]KPI_YEARLY]INPUT]YTD[0</t>
  </si>
  <si>
    <t>BUDGET;CM_MKT_124;ACTUAL;INPUT;E_341;LC;I_TOP;YTD;KPI_YEARLY;2012.DEC[BUDGET]CM_MKT_124]ACTUAL]E_341]2012.DEC]I_TOP]LC]KPI_YEARLY]INPUT]YTD[0</t>
  </si>
  <si>
    <t>BUDGET;CM_MKT_21;ACTUAL;INPUT;E_341;LC;I_TOP;YTD;KPI_YEARLY;2012.DEC[BUDGET]CM_MKT_21]ACTUAL]E_341]2012.DEC]I_TOP]LC]KPI_YEARLY]INPUT]YTD[0</t>
  </si>
  <si>
    <t>BUDGET;CM_MKT_107;ACTUAL;INPUT;E_341;LC;I_TOP;YTD;KPI_YEARLY;2012.DEC[BUDGET]CM_MKT_107]ACTUAL]E_341]2012.DEC]I_TOP]LC]KPI_YEARLY]INPUT]YTD[0</t>
  </si>
  <si>
    <t>BUDGET;CM_MOB_13;ACTUAL;INPUT;E_319;LC;I_TOP;YTD;KPI_YEARLY;2012.DEC[BUDGET]CM_MOB_13]ACTUAL]E_319]2012.DEC]I_TOP]LC]KPI_YEARLY]INPUT]YTD[0</t>
  </si>
  <si>
    <t>BUDGET;CM_WHNL_116;ACTUAL;INPUT;E_324;LC;I_TOP;YTD;KPI_YEARLY;2012.DEC[BUDGET]CM_WHNL_116]ACTUAL]E_324]2012.DEC]I_TOP]LC]KPI_YEARLY]INPUT]YTD[0</t>
  </si>
  <si>
    <t>BUDGET;CM_MKT_108;ACTUAL;INPUT;E_341;LC;I_TOP;YTD;KPI_YEARLY;2012.DEC[BUDGET]CM_MKT_108]ACTUAL]E_341]2012.DEC]I_TOP]LC]KPI_YEARLY]INPUT]YTD[0</t>
  </si>
  <si>
    <t>BUDGET;CM_WHNL_13;ACTUAL;INPUT;E_324;LC;I_TOP;YTD;KPI_YEARLY;2012.DEC[BUDGET]CM_WHNL_13]ACTUAL]E_324]2012.DEC]I_TOP]LC]KPI_YEARLY]INPUT]YTD[0</t>
  </si>
  <si>
    <t>BUDGET;CM_MOB_11;ACTUAL;INPUT;E_319;LC;I_TOP;YTD;KPI_YEARLY;2012.DEC[BUDGET]CM_MOB_11]ACTUAL]E_319]2012.DEC]I_TOP]LC]KPI_YEARLY]INPUT]YTD[0</t>
  </si>
  <si>
    <t>BUDGET;USS_NLB_9;ACTUAL;INPUT;E_341;LC;I_TOP;YTD;KPI_YEARLY;2012.DEC[BUDGET]USS_NLB_9]ACTUAL]E_341]2012.DEC]I_TOP]LC]KPI_YEARLY]INPUT]YTD[0</t>
  </si>
  <si>
    <t>BUDGET;CM_TV_49;ACTUAL;INPUT;E_341;LC;I_TOP;YTD;KPI_YEARLY;2012.DEC[BUDGET]CM_TV_49]ACTUAL]E_341]2012.DEC]I_TOP]LC]KPI_YEARLY]INPUT]YTD[0</t>
  </si>
  <si>
    <t>BUDGET;CM_MKT_33;ACTUAL;INPUT;E_244;LC;I_TOP;YTD;KPI_YEARLY;2012.DEC[BUDGET]CM_MKT_33]ACTUAL]E_244]2012.DEC]I_TOP]LC]KPI_YEARLY]INPUT]YTD[0</t>
  </si>
  <si>
    <t>BUDGET;CM_TV_6;ACTUAL;INPUT;E_341;LC;I_TOP;YTD;KPI_YEARLY;2012.DEC[BUDGET]CM_TV_6]ACTUAL]E_341]2012.DEC]I_TOP]LC]KPI_YEARLY]INPUT]YTD[0</t>
  </si>
  <si>
    <t>BUDGET;CM_WHNL_29;ACTUAL;INPUT;E_324;LC;I_TOP;YTD;KPI_YEARLY;2012.DEC[BUDGET]CM_WHNL_29]ACTUAL]E_324]2012.DEC]I_TOP]LC]KPI_YEARLY]INPUT]YTD[0</t>
  </si>
  <si>
    <t>BUDGET;CM_WHNL_12;ACTUAL;INPUT;E_324;LC;I_TOP;YTD;KPI_QUARTERLY;2012.Q1[BUDGET]CM_WHNL_12]ACTUAL]E_324]2012.Q1]I_TOP]LC]KPI_QUARTERLY]INPUT]YTD[3,8675438584</t>
  </si>
  <si>
    <t>BUDGET;USS_NLB_207;ACTUAL;INPUT;E_760;LC;I_TOP;YTD;KPI_QUARTERLY;2012.Q1[BUDGET]USS_NLB_207]ACTUAL]E_760]2012.Q1]I_TOP]LC]KPI_QUARTERLY]INPUT]YTD[0</t>
  </si>
  <si>
    <t>BUDGET;CM_MKT_223;ACTUAL;INPUT;E_341;LC;I_TOP;YTD;KPI_QUARTERLY;2012.Q1[BUDGET]CM_MKT_223]ACTUAL]E_341]2012.Q1]I_TOP]LC]KPI_QUARTERLY]INPUT]YTD[22494</t>
  </si>
  <si>
    <t>BUDGET;CM_TV_49;ACTUAL;INPUT;E_341;LC;I_TOP;YTD;KPI_QUARTERLY;2012.Q1[BUDGET]CM_TV_49]ACTUAL]E_341]2012.Q1]I_TOP]LC]KPI_QUARTERLY]INPUT]YTD[11,7151447262</t>
  </si>
  <si>
    <t>BUDGET;CM_MKT_108;ACTUAL;INPUT;E_341;LC;I_TOP;YTD;KPI_QUARTERLY;2012.Q1[BUDGET]CM_MKT_108]ACTUAL]E_341]2012.Q1]I_TOP]LC]KPI_QUARTERLY]INPUT]YTD[0</t>
  </si>
  <si>
    <t>BUDGET;CM_GLS_40;ACTUAL;INPUT;E_341;LC;I_TOP;YTD;KPI_QUARTERLY;2012.Q1[BUDGET]CM_GLS_40]ACTUAL]E_341]2012.Q1]I_TOP]LC]KPI_QUARTERLY]INPUT]YTD[0</t>
  </si>
  <si>
    <t>BUDGET;CM_MKT_232;ACTUAL;INPUT;E_341;LC;I_TOP;YTD;KPI_QUARTERLY;2012.Q1[BUDGET]CM_MKT_232]ACTUAL]E_341]2012.Q1]I_TOP]LC]KPI_QUARTERLY]INPUT]YTD[0</t>
  </si>
  <si>
    <t>BUDGET;CM_MKT_42;ACTUAL;INPUT;E_341;LC;I_TOP;YTD;KPI_QUARTERLY;2012.Q1[BUDGET]CM_MKT_42]ACTUAL]E_341]2012.Q1]I_TOP]LC]KPI_QUARTERLY]INPUT]YTD[17309</t>
  </si>
  <si>
    <t>BUDGET;CM_MKT_33;ACTUAL;INPUT;E_341;LC;I_TOP;YTD;KPI_QUARTERLY;2012.Q1[BUDGET]CM_MKT_33]ACTUAL]E_341]2012.Q1]I_TOP]LC]KPI_QUARTERLY]INPUT]YTD[6409342</t>
  </si>
  <si>
    <t>BUDGET;CM_MKT_178;ACTUAL;INPUT;E_319;LC;I_TOP;YTD;KPI_QUARTERLY;2012.Q1[BUDGET]CM_MKT_178]ACTUAL]E_319]2012.Q1]I_TOP]LC]KPI_QUARTERLY]INPUT]YTD[0</t>
  </si>
  <si>
    <t>BUDGET;CM_ITNIT_28;ACTUAL;INPUT;E_341;LC;I_TOP;YTD;KPI_QUARTERLY;2012.Q1[BUDGET]CM_ITNIT_28]ACTUAL]E_341]2012.Q1]I_TOP]LC]KPI_QUARTERLY]INPUT]YTD[32,7536096979</t>
  </si>
  <si>
    <t>BUDGET;CM_GLS_22;ACTUAL;INPUT;E_341;LC;I_TOP;YTD;KPI_QUARTERLY;2012.Q1[BUDGET]CM_GLS_22]ACTUAL]E_341]2012.Q1]I_TOP]LC]KPI_QUARTERLY]INPUT]YTD[0</t>
  </si>
  <si>
    <t>BUDGET;CM_MOB_109;ACTUAL;INPUT;E_319;LC;I_TOP;YTD;KPI_QUARTERLY;2012.Q1[BUDGET]CM_MOB_109]ACTUAL]E_319]2012.Q1]I_TOP]LC]KPI_QUARTERLY]INPUT]YTD[0,6420990388</t>
  </si>
  <si>
    <t>BUDGET;CM_TEL_17;ACTUAL;INPUT;E_244;LC;I_TOP;YTD;KPI_QUARTERLY;2012.Q1[BUDGET]CM_TEL_17]ACTUAL]E_244]2012.Q1]I_TOP]LC]KPI_QUARTERLY]INPUT]YTD[0</t>
  </si>
  <si>
    <t>BUDGET;CM_MKT_34;ACTUAL;INPUT;E_341;LC;I_TOP;YTD;KPI_QUARTERLY;2012.Q1[BUDGET]CM_MKT_34]ACTUAL]E_341]2012.Q1]I_TOP]LC]KPI_QUARTERLY]INPUT]YTD[2515842</t>
  </si>
  <si>
    <t>BUDGET;CM_TV_48;ACTUAL;INPUT;E_341;LC;I_TOP;YTD;KPI_QUARTERLY;2012.Q1[BUDGET]CM_TV_48]ACTUAL]E_341]2012.Q1]I_TOP]LC]KPI_QUARTERLY]INPUT]YTD[14,1442980711</t>
  </si>
  <si>
    <t>BUDGET;CM_MKT_124;ACTUAL;INPUT;E_341;LC;I_TOP;YTD;KPI_QUARTERLY;2012.Q1[BUDGET]CM_MKT_124]ACTUAL]E_341]2012.Q1]I_TOP]LC]KPI_QUARTERLY]INPUT]YTD[0</t>
  </si>
  <si>
    <t>BUDGET;CM_MKT_21;ACTUAL;INPUT;E_341;LC;I_TOP;YTD;KPI_QUARTERLY;2012.Q1[BUDGET]CM_MKT_21]ACTUAL]E_341]2012.Q1]I_TOP]LC]KPI_QUARTERLY]INPUT]YTD[1290507</t>
  </si>
  <si>
    <t>BUDGET;CM_MKT_254;ACTUAL;INPUT;E_244;LC;I_TOP;YTD;KPI_QUARTERLY;2012.Q1[BUDGET]CM_MKT_254]ACTUAL]E_244]2012.Q1]I_TOP]LC]KPI_QUARTERLY]INPUT]YTD[4,4361434409</t>
  </si>
  <si>
    <t>BUDGET;CM_WHNL_24;ACTUAL;INPUT;E_324;LC;I_TOP;YTD;KPI_QUARTERLY;2012.Q1[BUDGET]CM_WHNL_24]ACTUAL]E_324]2012.Q1]I_TOP]LC]KPI_QUARTERLY]INPUT]YTD[140,920786</t>
  </si>
  <si>
    <t>BUDGET;CM_MKT_12;ACTUAL;INPUT;E_341;LC;I_TOP;YTD;KPI_QUARTERLY;2012.Q1[BUDGET]CM_MKT_12]ACTUAL]E_341]2012.Q1]I_TOP]LC]KPI_QUARTERLY]INPUT]YTD[1293237</t>
  </si>
  <si>
    <t>BUDGET;CM_MKT_109;ACTUAL;INPUT;E_341;LC;I_TOP;YTD;KPI_QUARTERLY;2012.Q1[BUDGET]CM_MKT_109]ACTUAL]E_341]2012.Q1]I_TOP]LC]KPI_QUARTERLY]INPUT]YTD[0</t>
  </si>
  <si>
    <t>BUDGET;USS_NLB_294;ACTUAL;INPUT;E_319;LC;I_TOP;YTD;KPI_QUARTERLY;2012.Q1[BUDGET]USS_NLB_294]ACTUAL]E_319]2012.Q1]I_TOP]LC]KPI_QUARTERLY]INPUT]YTD[102,6615767279</t>
  </si>
  <si>
    <t>BUDGET;CM_TEL_23;ACTUAL;INPUT;E_341;LC;I_TOP;YTD;KPI_QUARTERLY;2012.Q1[BUDGET]CM_TEL_23]ACTUAL]E_341]2012.Q1]I_TOP]LC]KPI_QUARTERLY]INPUT]YTD[173,3885491099</t>
  </si>
  <si>
    <t>BUDGET;USS_NLB_9;ACTUAL;INPUT;E_341;LC;I_TOP;YTD;KPI_QUARTERLY;2012.Q1[BUDGET]USS_NLB_9]ACTUAL]E_341]2012.Q1]I_TOP]LC]KPI_QUARTERLY]INPUT]YTD[39,0713487585</t>
  </si>
  <si>
    <t>BUDGET;CM_GLS_12;ACTUAL;INPUT;E_341;LC;I_TOP;YTD;KPI_QUARTERLY;2012.Q1[BUDGET]CM_GLS_12]ACTUAL]E_341]2012.Q1]I_TOP]LC]KPI_QUARTERLY]INPUT]YTD[124694</t>
  </si>
  <si>
    <t>BUDGET;CM_MKT_107;ACTUAL;INPUT;E_341;LC;I_TOP;YTD;KPI_QUARTERLY;2012.Q1[BUDGET]CM_MKT_107]ACTUAL]E_341]2012.Q1]I_TOP]LC]KPI_QUARTERLY]INPUT]YTD[0</t>
  </si>
  <si>
    <t>BUDGET;CM_WHNL_13;ACTUAL;INPUT;E_324;LC;I_TOP;YTD;KPI_QUARTERLY;2012.Q1[BUDGET]CM_WHNL_13]ACTUAL]E_324]2012.Q1]I_TOP]LC]KPI_QUARTERLY]INPUT]YTD[17,4165136971</t>
  </si>
  <si>
    <t>BUDGET;CM_MOB_14;ACTUAL;INPUT;E_319;LC;I_TOP;YTD;KPI_QUARTERLY;2012.Q1[BUDGET]CM_MOB_14]ACTUAL]E_319]2012.Q1]I_TOP]LC]KPI_QUARTERLY]INPUT]YTD[0</t>
  </si>
  <si>
    <t>BUDGET;CM_ITNIT_29;ACTUAL;INPUT;E_341;LC;I_TOP;YTD;KPI_QUARTERLY;2012.Q1[BUDGET]CM_ITNIT_29]ACTUAL]E_341]2012.Q1]I_TOP]LC]KPI_QUARTERLY]INPUT]YTD[0</t>
  </si>
  <si>
    <t>BUDGET;USS_NLB_289;ACTUAL;INPUT;E_319;LC;I_TOP;YTD;KPI_QUARTERLY;2012.Q1[BUDGET]USS_NLB_289]ACTUAL]E_319]2012.Q1]I_TOP]LC]KPI_QUARTERLY]INPUT]YTD[13,8773858291</t>
  </si>
  <si>
    <t>BUDGET;CM_MOB_21;ACTUAL;INPUT;E_319;LC;I_TOP;YTD;KPI_QUARTERLY;2012.Q1[BUDGET]CM_MOB_21]ACTUAL]E_319]2012.Q1]I_TOP]LC]KPI_QUARTERLY]INPUT]YTD[106,8268640398</t>
  </si>
  <si>
    <t>BUDGET;CM_MKT_143;ACTUAL;INPUT;E_341;LC;I_TOP;YTD;KPI_QUARTERLY;2012.Q1[BUDGET]CM_MKT_143]ACTUAL]E_341]2012.Q1]I_TOP]LC]KPI_QUARTERLY]INPUT]YTD[124694</t>
  </si>
  <si>
    <t>BUDGET;CM_MOB_29;ACTUAL;INPUT;E_319;LC;I_TOP;YTD;KPI_QUARTERLY;2012.Q1[BUDGET]CM_MOB_29]ACTUAL]E_319]2012.Q1]I_TOP]LC]KPI_QUARTERLY]INPUT]YTD[2310,821</t>
  </si>
  <si>
    <t>BUDGET;CM_TEL_16;ACTUAL;INPUT;E_341;LC;I_TOP;YTD;KPI_QUARTERLY;2012.Q1[BUDGET]CM_TEL_16]ACTUAL]E_341]2012.Q1]I_TOP]LC]KPI_QUARTERLY]INPUT]YTD[26,7290040629</t>
  </si>
  <si>
    <t>BUDGET;CM_MKT_75;ACTUAL;INPUT;E_341;LC;I_TOP;YTD;KPI_QUARTERLY;2012.Q1[BUDGET]CM_MKT_75]ACTUAL]E_341]2012.Q1]I_TOP]LC]KPI_QUARTERLY]INPUT]YTD[0,1845026425</t>
  </si>
  <si>
    <t>BUDGET;CM_WHNL_28;ACTUAL;INPUT;E_324;LC;I_TOP;YTD;KPI_QUARTERLY;2012.Q1[BUDGET]CM_WHNL_28]ACTUAL]E_324]2012.Q1]I_TOP]LC]KPI_QUARTERLY]INPUT]YTD[2236,801</t>
  </si>
  <si>
    <t>BUDGET;CM_MOB_11;ACTUAL;INPUT;E_319;LC;I_TOP;YTD;KPI_QUARTERLY;2012.Q1[BUDGET]CM_MOB_11]ACTUAL]E_319]2012.Q1]I_TOP]LC]KPI_QUARTERLY]INPUT]YTD[21,3388817844</t>
  </si>
  <si>
    <t>BUDGET;CM_MKT_233;ACTUAL;INPUT;E_341;LC;I_TOP;YTD;KPI_QUARTERLY;2012.Q1[BUDGET]CM_MKT_233]ACTUAL]E_341]2012.Q1]I_TOP]LC]KPI_QUARTERLY]INPUT]YTD[0</t>
  </si>
  <si>
    <t>BUDGET;CM_MOB_15;ACTUAL;INPUT;E_319;LC;I_TOP;YTD;KPI_QUARTERLY;2012.Q1[BUDGET]CM_MOB_15]ACTUAL]E_319]2012.Q1]I_TOP]LC]KPI_QUARTERLY]INPUT]YTD[3,0807737435</t>
  </si>
  <si>
    <t>BUDGET;CM_GLS_41;ACTUAL;INPUT;E_341;LC;I_TOP;YTD;KPI_QUARTERLY;2012.Q1[BUDGET]CM_GLS_41]ACTUAL]E_341]2012.Q1]I_TOP]LC]KPI_QUARTERLY]INPUT]YTD[0</t>
  </si>
  <si>
    <t>BUDGET;CM_GLS_16;ACTUAL;INPUT;E_341;LC;I_TOP;YTD;KPI_QUARTERLY;2012.Q1[BUDGET]CM_GLS_16]ACTUAL]E_341]2012.Q1]I_TOP]LC]KPI_QUARTERLY]INPUT]YTD[28069</t>
  </si>
  <si>
    <t>BUDGET;CM_MKT_104;ACTUAL;INPUT;E_341;LC;I_TOP;YTD;KPI_QUARTERLY;2012.Q1[BUDGET]CM_MKT_104]ACTUAL]E_341]2012.Q1]I_TOP]LC]KPI_QUARTERLY]INPUT]YTD[0</t>
  </si>
  <si>
    <t>BUDGET;CM_MKT_39;ACTUAL;INPUT;E_341;LC;I_TOP;YTD;KPI_QUARTERLY;2012.Q1[BUDGET]CM_MKT_39]ACTUAL]E_341]2012.Q1]I_TOP]LC]KPI_QUARTERLY]INPUT]YTD[0</t>
  </si>
  <si>
    <t>BUDGET;CM_GLS_31;ACTUAL;INPUT;E_341;LC;I_TOP;YTD;KPI_QUARTERLY;2012.Q1[BUDGET]CM_GLS_31]ACTUAL]E_341]2012.Q1]I_TOP]LC]KPI_QUARTERLY]INPUT]YTD[0</t>
  </si>
  <si>
    <t>BUDGET;CM_MOB_2;ACTUAL;INPUT;E_319;LC;I_TOP;YTD;KPI_QUARTERLY;2012.Q1[BUDGET]CM_MOB_2]ACTUAL]E_319]2012.Q1]I_TOP]LC]KPI_QUARTERLY]INPUT]YTD[25,1602086308</t>
  </si>
  <si>
    <t>BUDGET;CM_MKT_224;ACTUAL;INPUT;E_341;LC;I_TOP;YTD;KPI_QUARTERLY;2012.Q1[BUDGET]CM_MKT_224]ACTUAL]E_341]2012.Q1]I_TOP]LC]KPI_QUARTERLY]INPUT]YTD[101457</t>
  </si>
  <si>
    <t>BUDGET;CM_MKT_55;ACTUAL;INPUT;E_341;LC;I_TOP;YTD;KPI_QUARTERLY;2012.Q1[BUDGET]CM_MKT_55]ACTUAL]E_341]2012.Q1]I_TOP]LC]KPI_QUARTERLY]INPUT]YTD[-51219</t>
  </si>
  <si>
    <t>BUDGET;CM_MKT_63;ACTUAL;INPUT;E_341;LC;I_TOP;YTD;KPI_QUARTERLY;2012.Q1[BUDGET]CM_MKT_63]ACTUAL]E_341]2012.Q1]I_TOP]LC]KPI_QUARTERLY]INPUT]YTD[537065</t>
  </si>
  <si>
    <t>BUDGET;CM_MKT_80;ACTUAL;INPUT;E_244;LC;I_TOP;YTD;KPI_QUARTERLY;2012.Q1[BUDGET]CM_MKT_80]ACTUAL]E_244]2012.Q1]I_TOP]LC]KPI_QUARTERLY]INPUT]YTD[42,46488379</t>
  </si>
  <si>
    <t>BUDGET;USS_NLB_206;ACTUAL;INPUT;E_760;LC;I_TOP;YTD;KPI_QUARTERLY;2012.Q1[BUDGET]USS_NLB_206]ACTUAL]E_760]2012.Q1]I_TOP]LC]KPI_QUARTERLY]INPUT]YTD[0</t>
  </si>
  <si>
    <t>BUDGET;CM_MOB_23;ACTUAL;INPUT;E_319;LC;I_TOP;YTD;KPI_QUARTERLY;2012.Q1[BUDGET]CM_MOB_23]ACTUAL]E_319]2012.Q1]I_TOP]LC]KPI_QUARTERLY]INPUT]YTD[176,0805965394</t>
  </si>
  <si>
    <t>BUDGET;CM_MKT_241;ACTUAL;INPUT;E_341;LC;I_TOP;YTD;KPI_QUARTERLY;2012.Q1[BUDGET]CM_MKT_241]ACTUAL]E_341]2012.Q1]I_TOP]LC]KPI_QUARTERLY]INPUT]YTD[0</t>
  </si>
  <si>
    <t>BUDGET;CM_TV_1;ACTUAL;INPUT;E_341;LC;I_TOP;YTD;KPI_QUARTERLY;2012.Q1[BUDGET]CM_TV_1]ACTUAL]E_341]2012.Q1]I_TOP]LC]KPI_QUARTERLY]INPUT]YTD[827094</t>
  </si>
  <si>
    <t>BUDGET;USS_NLB_495;ACTUAL;INPUT;E_001;LC;I_TOP;YTD;KPI_QUARTERLY;2012.Q1[BUDGET]USS_NLB_495]ACTUAL]E_001]2012.Q1]I_TOP]LC]KPI_QUARTERLY]INPUT]YTD[0</t>
  </si>
  <si>
    <t>BUDGET;CM_GLS_20;ACTUAL;INPUT;E_341;LC;I_TOP;YTD;KPI_QUARTERLY;2012.Q1[BUDGET]CM_GLS_20]ACTUAL]E_341]2012.Q1]I_TOP]LC]KPI_QUARTERLY]INPUT]YTD[0</t>
  </si>
  <si>
    <t>BUDGET;CM_MKT_62;ACTUAL;INPUT;E_341;LC;I_TOP;YTD;KPI_QUARTERLY;2012.Q1[BUDGET]CM_MKT_62]ACTUAL]E_341]2012.Q1]I_TOP]LC]KPI_QUARTERLY]INPUT]YTD[800892</t>
  </si>
  <si>
    <t>BUDGET;CM_WHNL_11;ACTUAL;INPUT;E_324;LC;I_TOP;YTD;KPI_QUARTERLY;2012.Q1[BUDGET]CM_WHNL_11]ACTUAL]E_324]2012.Q1]I_TOP]LC]KPI_QUARTERLY]INPUT]YTD[6,3485026993</t>
  </si>
  <si>
    <t>BUDGET;CM_MKT_32;ACTUAL;INPUT;E_341;LC;I_TOP;YTD;KPI_QUARTERLY;2012.Q1[BUDGET]CM_MKT_32]ACTUAL]E_341]2012.Q1]I_TOP]LC]KPI_QUARTERLY]INPUT]YTD[0,8516872564</t>
  </si>
  <si>
    <t>BUDGET;CM_MKT_20;ACTUAL;INPUT;E_341;LC;I_TOP;YTD;KPI_QUARTERLY;2012.Q1[BUDGET]CM_MKT_20]ACTUAL]E_341]2012.Q1]I_TOP]LC]KPI_QUARTERLY]INPUT]YTD[0</t>
  </si>
  <si>
    <t>BUDGET;CM_WHNL_29;ACTUAL;INPUT;E_324;LC;I_TOP;YTD;KPI_QUARTERLY;2012.Q1[BUDGET]CM_WHNL_29]ACTUAL]E_324]2012.Q1]I_TOP]LC]KPI_QUARTERLY]INPUT]YTD[1820,241</t>
  </si>
  <si>
    <t>BUDGET;CM_MKT_61;ACTUAL;INPUT;E_341;LC;I_TOP;YTD;KPI_QUARTERLY;2012.Q1[BUDGET]CM_MKT_61]ACTUAL]E_341]2012.Q1]I_TOP]LC]KPI_QUARTERLY]INPUT]YTD[1453062</t>
  </si>
  <si>
    <t>BUDGET;CM_MKT_30;ACTUAL;INPUT;E_341;LC;I_TOP;YTD;KPI_QUARTERLY;2012.Q1[BUDGET]CM_MKT_30]ACTUAL]E_341]2012.Q1]I_TOP]LC]KPI_QUARTERLY]INPUT]YTD[0,3364463538</t>
  </si>
  <si>
    <t>BUDGET;CM_MKT_251;ACTUAL;INPUT;E_341;LC;I_TOP;YTD;KPI_QUARTERLY;2012.Q1[BUDGET]CM_MKT_251]ACTUAL]E_341]2012.Q1]I_TOP]LC]KPI_QUARTERLY]INPUT]YTD[0</t>
  </si>
  <si>
    <t>BUDGET;CM_MOB_27;ACTUAL;INPUT;E_319;LC;I_TOP;YTD;KPI_QUARTERLY;2012.Q1[BUDGET]CM_MOB_27]ACTUAL]E_319]2012.Q1]I_TOP]LC]KPI_QUARTERLY]INPUT]YTD[38,8880451487</t>
  </si>
  <si>
    <t>BUDGET;CM_GLS_21;ACTUAL;INPUT;E_341;LC;I_TOP;YTD;KPI_QUARTERLY;2012.Q1[BUDGET]CM_GLS_21]ACTUAL]E_341]2012.Q1]I_TOP]LC]KPI_QUARTERLY]INPUT]YTD[0</t>
  </si>
  <si>
    <t>BUDGET;CM_WHNL_116;ACTUAL;INPUT;E_324;LC;I_TOP;YTD;KPI_QUARTERLY;2012.Q1[BUDGET]CM_WHNL_116]ACTUAL]E_324]2012.Q1]I_TOP]LC]KPI_QUARTERLY]INPUT]YTD[101,734</t>
  </si>
  <si>
    <t>BUDGET;CM_GLS_29;ACTUAL;INPUT;E_341;LC;I_TOP;YTD;KPI_QUARTERLY;2012.Q1[BUDGET]CM_GLS_29]ACTUAL]E_341]2012.Q1]I_TOP]LC]KPI_QUARTERLY]INPUT]YTD[57,6372950271</t>
  </si>
  <si>
    <t>BUDGET;CM_ITNIT_30;ACTUAL;INPUT;E_341;LC;I_TOP;YTD;KPI_QUARTERLY;2012.Q1[BUDGET]CM_ITNIT_30]ACTUAL]E_341]2012.Q1]I_TOP]LC]KPI_QUARTERLY]INPUT]YTD[0</t>
  </si>
  <si>
    <t>BUDGET;CM_MOB_13;ACTUAL;INPUT;E_319;LC;I_TOP;YTD;KPI_QUARTERLY;2012.Q1[BUDGET]CM_MOB_13]ACTUAL]E_319]2012.Q1]I_TOP]LC]KPI_QUARTERLY]INPUT]YTD[34,0993889613</t>
  </si>
  <si>
    <t>BUDGET;CM_MKT_142;ACTUAL;INPUT;E_341;LC;I_TOP;YTD;KPI_QUARTERLY;2012.Q1[BUDGET]CM_MKT_142]ACTUAL]E_341]2012.Q1]I_TOP]LC]KPI_QUARTERLY]INPUT]YTD[27989</t>
  </si>
  <si>
    <t>BUDGET;CM_MKT_16;ACTUAL;INPUT;E_341;LC;I_TOP;YTD;KPI_QUARTERLY;2012.Q1[BUDGET]CM_MKT_16]ACTUAL]E_341]2012.Q1]I_TOP]LC]KPI_QUARTERLY]INPUT]YTD[288000</t>
  </si>
  <si>
    <t>BUDGET;CM_TEL_23;ACTUAL;INPUT;E_341;LC;I_TOP;YTD;KPI_QUARTERLY;2012.Q2[BUDGET]CM_TEL_23]ACTUAL]E_341]2012.Q2]I_TOP]LC]KPI_QUARTERLY]INPUT]YTD[163,0116683929</t>
  </si>
  <si>
    <t>BUDGET;CM_MKT_109;ACTUAL;INPUT;E_341;LC;I_TOP;YTD;KPI_QUARTERLY;2012.Q2[BUDGET]CM_MKT_109]ACTUAL]E_341]2012.Q2]I_TOP]LC]KPI_QUARTERLY]INPUT]YTD[0</t>
  </si>
  <si>
    <t>BUDGET;CM_GLS_31;ACTUAL;INPUT;E_341;LC;I_TOP;YTD;KPI_QUARTERLY;2012.Q2[BUDGET]CM_GLS_31]ACTUAL]E_341]2012.Q2]I_TOP]LC]KPI_QUARTERLY]INPUT]YTD[0</t>
  </si>
  <si>
    <t>BUDGET;USS_NLB_495;ACTUAL;INPUT;E_001;LC;I_TOP;YTD;KPI_QUARTERLY;2012.Q2[BUDGET]USS_NLB_495]ACTUAL]E_001]2012.Q2]I_TOP]LC]KPI_QUARTERLY]INPUT]YTD[0</t>
  </si>
  <si>
    <t>BUDGET;USS_NLB_208;ACTUAL;INPUT;E_760;LC;I_TOP;YTD;KPI_QUARTERLY;2012.Q2[BUDGET]USS_NLB_208]ACTUAL]E_760]2012.Q2]I_TOP]LC]KPI_QUARTERLY]INPUT]YTD[0</t>
  </si>
  <si>
    <t>BUDGET;CM_MKT_42;ACTUAL;INPUT;E_341;LC;I_TOP;YTD;KPI_QUARTERLY;2012.Q2[BUDGET]CM_MKT_42]ACTUAL]E_341]2012.Q2]I_TOP]LC]KPI_QUARTERLY]INPUT]YTD[15943</t>
  </si>
  <si>
    <t>BUDGET;CM_MOB_14;ACTUAL;INPUT;E_319;LC;I_TOP;YTD;KPI_QUARTERLY;2012.Q2[BUDGET]CM_MOB_14]ACTUAL]E_319]2012.Q2]I_TOP]LC]KPI_QUARTERLY]INPUT]YTD[0</t>
  </si>
  <si>
    <t>BUDGET;CM_GLS_20;ACTUAL;INPUT;E_341;LC;I_TOP;YTD;KPI_QUARTERLY;2012.Q2[BUDGET]CM_GLS_20]ACTUAL]E_341]2012.Q2]I_TOP]LC]KPI_QUARTERLY]INPUT]YTD[0</t>
  </si>
  <si>
    <t>BUDGET;CM_MKT_237;ACTUAL;INPUT;E_341;LC;I_TOP;YTD;KPI_QUARTERLY;2012.Q2[BUDGET]CM_MKT_237]ACTUAL]E_341]2012.Q2]I_TOP]LC]KPI_QUARTERLY]INPUT]YTD[0</t>
  </si>
  <si>
    <t>BUDGET;CM_MKT_104;ACTUAL;INPUT;E_341;LC;I_TOP;YTD;KPI_QUARTERLY;2012.Q2[BUDGET]CM_MKT_104]ACTUAL]E_341]2012.Q2]I_TOP]LC]KPI_QUARTERLY]INPUT]YTD[0</t>
  </si>
  <si>
    <t>BUDGET;CM_MOB_16;ACTUAL;INPUT;E_319;LC;I_TOP;YTD;KPI_QUARTERLY;2012.Q2[BUDGET]CM_MOB_16]ACTUAL]E_319]2012.Q2]I_TOP]LC]KPI_QUARTERLY]INPUT]YTD[18,7943675515</t>
  </si>
  <si>
    <t>BUDGET;CM_MKT_124;ACTUAL;INPUT;E_341;LC;I_TOP;YTD;KPI_QUARTERLY;2012.Q2[BUDGET]CM_MKT_124]ACTUAL]E_341]2012.Q2]I_TOP]LC]KPI_QUARTERLY]INPUT]YTD[0</t>
  </si>
  <si>
    <t>BUDGET;CM_MKT_21;ACTUAL;INPUT;E_341;LC;I_TOP;YTD;KPI_QUARTERLY;2012.Q2[BUDGET]CM_MKT_21]ACTUAL]E_341]2012.Q2]I_TOP]LC]KPI_QUARTERLY]INPUT]YTD[1295043</t>
  </si>
  <si>
    <t>BUDGET;CM_TEL_17;ACTUAL;INPUT;E_244;LC;I_TOP;YTD;KPI_QUARTERLY;2012.Q2[BUDGET]CM_TEL_17]ACTUAL]E_244]2012.Q2]I_TOP]LC]KPI_QUARTERLY]INPUT]YTD[0</t>
  </si>
  <si>
    <t>BUDGET;CM_WHNL_28;ACTUAL;INPUT;E_324;LC;I_TOP;YTD;KPI_QUARTERLY;2012.Q2[BUDGET]CM_WHNL_28]ACTUAL]E_324]2012.Q2]I_TOP]LC]KPI_QUARTERLY]INPUT]YTD[2246,488</t>
  </si>
  <si>
    <t>BUDGET;CM_GLS_40;ACTUAL;INPUT;E_341;LC;I_TOP;YTD;KPI_QUARTERLY;2012.Q2[BUDGET]CM_GLS_40]ACTUAL]E_341]2012.Q2]I_TOP]LC]KPI_QUARTERLY]INPUT]YTD[0</t>
  </si>
  <si>
    <t>BUDGET;CM_GLS_42;ACTUAL;INPUT;E_341;LC;I_TOP;YTD;KPI_QUARTERLY;2012.Q2[BUDGET]CM_GLS_42]ACTUAL]E_341]2012.Q2]I_TOP]LC]KPI_QUARTERLY]INPUT]YTD[0</t>
  </si>
  <si>
    <t>BUDGET;CM_MOB_23;ACTUAL;INPUT;E_319;LC;I_TOP;YTD;KPI_QUARTERLY;2012.Q2[BUDGET]CM_MOB_23]ACTUAL]E_319]2012.Q2]I_TOP]LC]KPI_QUARTERLY]INPUT]YTD[176,8311377573</t>
  </si>
  <si>
    <t>BUDGET;CM_MOB_13;ACTUAL;INPUT;E_319;LC;I_TOP;YTD;KPI_QUARTERLY;2012.Q2[BUDGET]CM_MOB_13]ACTUAL]E_319]2012.Q2]I_TOP]LC]KPI_QUARTERLY]INPUT]YTD[36,0487813357</t>
  </si>
  <si>
    <t>BUDGET;CM_TV_47;ACTUAL;INPUT;E_341;LC;I_TOP;YTD;KPI_QUARTERLY;2012.Q2[BUDGET]CM_TV_47]ACTUAL]E_341]2012.Q2]I_TOP]LC]KPI_QUARTERLY]INPUT]YTD[9,2427288166</t>
  </si>
  <si>
    <t>BUDGET;CM_MKT_233;ACTUAL;INPUT;E_341;LC;I_TOP;YTD;KPI_QUARTERLY;2012.Q2[BUDGET]CM_MKT_233]ACTUAL]E_341]2012.Q2]I_TOP]LC]KPI_QUARTERLY]INPUT]YTD[0</t>
  </si>
  <si>
    <t>BUDGET;USS_NLB_204;ACTUAL;INPUT;E_760;LC;I_TOP;YTD;KPI_QUARTERLY;2012.Q2[BUDGET]USS_NLB_204]ACTUAL]E_760]2012.Q2]I_TOP]LC]KPI_QUARTERLY]INPUT]YTD[0</t>
  </si>
  <si>
    <t>BUDGET;CM_WHNL_11;ACTUAL;INPUT;E_324;LC;I_TOP;YTD;KPI_QUARTERLY;2012.Q2[BUDGET]CM_WHNL_11]ACTUAL]E_324]2012.Q2]I_TOP]LC]KPI_QUARTERLY]INPUT]YTD[6,3713968025</t>
  </si>
  <si>
    <t>BUDGET;CM_MKT_61;ACTUAL;INPUT;E_341;LC;I_TOP;YTD;KPI_QUARTERLY;2012.Q2[BUDGET]CM_MKT_61]ACTUAL]E_341]2012.Q2]I_TOP]LC]KPI_QUARTERLY]INPUT]YTD[1512019</t>
  </si>
  <si>
    <t>BUDGET;USS_NLB_290;ACTUAL;INPUT;E_319;LC;I_TOP;YTD;KPI_YEARLY;2012.JUN[BUDGET]USS_NLB_290]ACTUAL]E_319]2012.JUN]I_TOP]LC]KPI_YEARLY]INPUT]YTD[54,8057065195</t>
  </si>
  <si>
    <t>BUDGET;CM_GLS_41;ACTUAL;INPUT;E_341;LC;I_TOP;YTD;KPI_YEARLY;2012.JUN[BUDGET]CM_GLS_41]ACTUAL]E_341]2012.JUN]I_TOP]LC]KPI_YEARLY]INPUT]YTD[0</t>
  </si>
  <si>
    <t>BUDGET;CM_TV_49;ACTUAL;INPUT;E_341;LC;I_TOP;YTD;KPI_YEARLY;2012.JUN[BUDGET]CM_TV_49]ACTUAL]E_341]2012.JUN]I_TOP]LC]KPI_YEARLY]INPUT]YTD[11,8014092577</t>
  </si>
  <si>
    <t>BUDGET;CM_MOB_105;ACTUAL;INPUT;E_319;LC;I_TOP;YTD;KPI_YEARLY;2012.JUN[BUDGET]CM_MOB_105]ACTUAL]E_319]2012.JUN]I_TOP]LC]KPI_YEARLY]INPUT]YTD[0,2512</t>
  </si>
  <si>
    <t>BUDGET;CM_MKT_16;ACTUAL;INPUT;E_341;LC;I_TOP;YTD;KPI_YEARLY;2012.JUN[BUDGET]CM_MKT_16]ACTUAL]E_341]2012.JUN]I_TOP]LC]KPI_YEARLY]INPUT]YTD[286100</t>
  </si>
  <si>
    <t>BUDGET;CM_TV_47;ACTUAL;INPUT;E_341;LC;I_TOP;YTD;KPI_YEARLY;2012.JUN[BUDGET]CM_TV_47]ACTUAL]E_341]2012.JUN]I_TOP]LC]KPI_YEARLY]INPUT]YTD[9,2926930198</t>
  </si>
  <si>
    <t>BUDGET;CM_MKT_62;ACTUAL;INPUT;E_341;LC;I_TOP;YTD;KPI_YEARLY;2012.JUN[BUDGET]CM_MKT_62]ACTUAL]E_341]2012.JUN]I_TOP]LC]KPI_YEARLY]INPUT]YTD[771021</t>
  </si>
  <si>
    <t>BUDGET;CM_MKT_42;ACTUAL;INPUT;E_341;LC;I_TOP;YTD;KPI_YEARLY;2012.JUN[BUDGET]CM_MKT_42]ACTUAL]E_341]2012.JUN]I_TOP]LC]KPI_YEARLY]INPUT]YTD[15943</t>
  </si>
  <si>
    <t>BUDGET;CM_MOB_16;ACTUAL;INPUT;E_319;LC;I_TOP;YTD;KPI_YEARLY;2012.JUN[BUDGET]CM_MOB_16]ACTUAL]E_319]2012.JUN]I_TOP]LC]KPI_YEARLY]INPUT]YTD[18,5244524917</t>
  </si>
  <si>
    <t>BUDGET;CM_MKT_39;ACTUAL;INPUT;E_341;LC;I_TOP;YTD;KPI_YEARLY;2012.JUN[BUDGET]CM_MKT_39]ACTUAL]E_341]2012.JUN]I_TOP]LC]KPI_YEARLY]INPUT]YTD[0</t>
  </si>
  <si>
    <t>BUDGET;CM_MKT_223;ACTUAL;INPUT;E_341;LC;I_TOP;YTD;KPI_YEARLY;2012.JUN[BUDGET]CM_MKT_223]ACTUAL]E_341]2012.JUN]I_TOP]LC]KPI_YEARLY]INPUT]YTD[22828</t>
  </si>
  <si>
    <t>BUDGET;CM_MKT_12;ACTUAL;INPUT;E_341;LC;I_TOP;YTD;KPI_YEARLY;2012.JUN[BUDGET]CM_MKT_12]ACTUAL]E_341]2012.JUN]I_TOP]LC]KPI_YEARLY]INPUT]YTD[1233377</t>
  </si>
  <si>
    <t>BUDGET;CM_MKT_104;ACTUAL;INPUT;E_341;LC;I_TOP;YTD;KPI_YEARLY;2012.JUN[BUDGET]CM_MKT_104]ACTUAL]E_341]2012.JUN]I_TOP]LC]KPI_YEARLY]INPUT]YTD[0</t>
  </si>
  <si>
    <t>BUDGET;CM_MKT_124;ACTUAL;INPUT;E_341;LC;I_TOP;YTD;KPI_YEARLY;2012.JUN[BUDGET]CM_MKT_124]ACTUAL]E_341]2012.JUN]I_TOP]LC]KPI_YEARLY]INPUT]YTD[0</t>
  </si>
  <si>
    <t>BUDGET;CM_MKT_21;ACTUAL;INPUT;E_341;LC;I_TOP;YTD;KPI_YEARLY;2012.JUN[BUDGET]CM_MKT_21]ACTUAL]E_341]2012.JUN]I_TOP]LC]KPI_YEARLY]INPUT]YTD[1295043</t>
  </si>
  <si>
    <t>BUDGET;CM_ITNIT_29;ACTUAL;INPUT;E_341;LC;I_TOP;YTD;KPI_YEARLY;2012.JUN[BUDGET]CM_ITNIT_29]ACTUAL]E_341]2012.JUN]I_TOP]LC]KPI_YEARLY]INPUT]YTD[0</t>
  </si>
  <si>
    <t>BUDGET;CM_MKT_245;ACTUAL;INPUT;E_319;LC;I_TOP;YTD;KPI_YEARLY;2012.JUN[BUDGET]CM_MKT_245]ACTUAL]E_319]2012.JUN]I_TOP]LC]KPI_YEARLY]INPUT]YTD[0,7269</t>
  </si>
  <si>
    <t>BUDGET;CM_MKT_253;ACTUAL;INPUT;E_244;LC;I_TOP;YTD;KPI_YEARLY;2012.JUN[BUDGET]CM_MKT_253]ACTUAL]E_244]2012.JUN]I_TOP]LC]KPI_YEARLY]INPUT]YTD[17,3595447243</t>
  </si>
  <si>
    <t>BUDGET;CM_GLS_31;ACTUAL;INPUT;E_341;LC;I_TOP;YTD;KPI_YEARLY;2012.JUN[BUDGET]CM_GLS_31]ACTUAL]E_341]2012.JUN]I_TOP]LC]KPI_YEARLY]INPUT]YTD[0</t>
  </si>
  <si>
    <t>BUDGET;CM_WHNL_11;ACTUAL;INPUT;E_324;LC;I_TOP;YTD;KPI_YEARLY;2012.JUN[BUDGET]CM_WHNL_11]ACTUAL]E_324]2012.JUN]I_TOP]LC]KPI_YEARLY]INPUT]YTD[6,3599788959</t>
  </si>
  <si>
    <t>BUDGET;CM_MKT_178;ACTUAL;INPUT;E_319;LC;I_TOP;YTD;KPI_YEARLY;2012.JUN[BUDGET]CM_MKT_178]ACTUAL]E_319]2012.JUN]I_TOP]LC]KPI_YEARLY]INPUT]YTD[0</t>
  </si>
  <si>
    <t>BUDGET;CM_MKT_63;ACTUAL;INPUT;E_341;LC;I_TOP;YTD;KPI_YEARLY;2012.JUN[BUDGET]CM_MKT_63]ACTUAL]E_341]2012.JUN]I_TOP]LC]KPI_YEARLY]INPUT]YTD[588979</t>
  </si>
  <si>
    <t>BUDGET;CM_MKT_48;ACTUAL;INPUT;E_341;LC;I_TOP;YTD;KPI_YEARLY;2012.JUN[BUDGET]CM_MKT_48]ACTUAL]E_341]2012.JUN]I_TOP]LC]KPI_YEARLY]INPUT]YTD[0,3912431031</t>
  </si>
  <si>
    <t>BUDGET;CM_MOB_109;ACTUAL;INPUT;E_319;LC;I_TOP;YTD;KPI_YEARLY;2012.JUN[BUDGET]CM_MOB_109]ACTUAL]E_319]2012.JUN]I_TOP]LC]KPI_YEARLY]INPUT]YTD[0,6357</t>
  </si>
  <si>
    <t>BUDGET;CM_MKT_109;ACTUAL;INPUT;E_341;LC;I_TOP;YTD;KPI_YEARLY;2012.JUN[BUDGET]CM_MKT_109]ACTUAL]E_341]2012.JUN]I_TOP]LC]KPI_YEARLY]INPUT]YTD[0</t>
  </si>
  <si>
    <t>BUDGET;USS_NLB_207;ACTUAL;INPUT;E_760;LC;I_TOP;YTD;KPI_YEARLY;2012.JUN[BUDGET]USS_NLB_207]ACTUAL]E_760]2012.JUN]I_TOP]LC]KPI_YEARLY]INPUT]YTD[0</t>
  </si>
  <si>
    <t>BUDGET;CM_MKT_80;ACTUAL;INPUT;E_244;LC;I_TOP;YTD;KPI_YEARLY;2012.JUN[BUDGET]CM_MKT_80]ACTUAL]E_244]2012.JUN]I_TOP]LC]KPI_YEARLY]INPUT]YTD[85,30047579</t>
  </si>
  <si>
    <t>BUDGET;CM_MOB_14;ACTUAL;INPUT;E_319;LC;I_TOP;YTD;KPI_YEARLY;2012.JUN[BUDGET]CM_MOB_14]ACTUAL]E_319]2012.JUN]I_TOP]LC]KPI_YEARLY]INPUT]YTD[0</t>
  </si>
  <si>
    <t>BUDGET;CM_WHNL_17;ACTUAL;INPUT;E_324;LC;I_TOP;YTD;KPI_YEARLY;2012.JUN[BUDGET]CM_WHNL_17]ACTUAL]E_324]2012.JUN]I_TOP]LC]KPI_YEARLY]INPUT]YTD[829,818026</t>
  </si>
  <si>
    <t>BUDGET;CM_ITNIT_28;ACTUAL;INPUT;E_341;LC;I_TOP;YTD;KPI_YEARLY;2012.JUN[BUDGET]CM_ITNIT_28]ACTUAL]E_341]2012.JUN]I_TOP]LC]KPI_YEARLY]INPUT]YTD[32,8279081902</t>
  </si>
  <si>
    <t>BUDGET;USS_NLB_9;ACTUAL;INPUT;E_341;LC;I_TOP;YTD;KPI_YEARLY;2012.JUN[BUDGET]USS_NLB_9]ACTUAL]E_341]2012.JUN]I_TOP]LC]KPI_YEARLY]INPUT]YTD[39,2204761</t>
  </si>
  <si>
    <t>BUDGET;CM_WHNL_28;ACTUAL;INPUT;E_324;LC;I_TOP;YTD;KPI_YEARLY;2012.JUN[BUDGET]CM_WHNL_28]ACTUAL]E_324]2012.JUN]I_TOP]LC]KPI_YEARLY]INPUT]YTD[2246,488</t>
  </si>
  <si>
    <t>BUDGET;CM_MOB_53;ACTUAL;INPUT;E_319;LC;I_TOP;YTD;KPI_YEARLY;2012.JUN[BUDGET]CM_MOB_53]ACTUAL]E_319]2012.JUN]I_TOP]LC]KPI_YEARLY]INPUT]YTD[20735</t>
  </si>
  <si>
    <t>BUDGET;CM_MOB_22;ACTUAL;INPUT;E_319;LC;I_TOP;YTD;KPI_YEARLY;2012.JUN[BUDGET]CM_MOB_22]ACTUAL]E_319]2012.JUN]I_TOP]LC]KPI_YEARLY]INPUT]YTD[18,7406040585</t>
  </si>
  <si>
    <t>BUDGET;CM_MOB_12;ACTUAL;INPUT;E_319;LC;I_TOP;YTD;KPI_YEARLY;2012.JUN[BUDGET]CM_MOB_12]ACTUAL]E_319]2012.JUN]I_TOP]LC]KPI_YEARLY]INPUT]YTD[4,6620145408</t>
  </si>
  <si>
    <t>BUDGET;CM_MKT_46;ACTUAL;INPUT;E_341;LC;I_TOP;YTD;KPI_YEARLY;2012.JUN[BUDGET]CM_MKT_46]ACTUAL]E_341]2012.JUN]I_TOP]LC]KPI_YEARLY]INPUT]YTD[403240</t>
  </si>
  <si>
    <t>BUDGET;CM_WHNL_12;ACTUAL;INPUT;E_324;LC;I_TOP;YTD;KPI_YEARLY;2012.JUN[BUDGET]CM_WHNL_12]ACTUAL]E_324]2012.JUN]I_TOP]LC]KPI_YEARLY]INPUT]YTD[3,8214617669</t>
  </si>
  <si>
    <t>BUDGET;CM_TEL_16;ACTUAL;INPUT;E_341;LC;I_TOP;YTD;KPI_YEARLY;2012.JUN[BUDGET]CM_TEL_16]ACTUAL]E_341]2012.JUN]I_TOP]LC]KPI_YEARLY]INPUT]YTD[26,6623630973</t>
  </si>
  <si>
    <t>BUDGET;CM_MKT_233;ACTUAL;INPUT;E_341;LC;I_TOP;YTD;KPI_YEARLY;2012.JUN[BUDGET]CM_MKT_233]ACTUAL]E_341]2012.JUN]I_TOP]LC]KPI_YEARLY]INPUT]YTD[0</t>
  </si>
  <si>
    <t>BUDGET;CM_MKT_237;ACTUAL;INPUT;E_341;LC;I_TOP;YTD;KPI_YEARLY;2012.JUN[BUDGET]CM_MKT_237]ACTUAL]E_341]2012.JUN]I_TOP]LC]KPI_YEARLY]INPUT]YTD[0</t>
  </si>
  <si>
    <t>BUDGET;USS_NLB_294;ACTUAL;INPUT;E_319;LC;I_TOP;YTD;KPI_YEARLY;2012.JUN[BUDGET]USS_NLB_294]ACTUAL]E_319]2012.JUN]I_TOP]LC]KPI_YEARLY]INPUT]YTD[121,0069943785</t>
  </si>
  <si>
    <t>BUDGET;CM_TV_6;ACTUAL;INPUT;E_341;LC;I_TOP;YTD;KPI_YEARLY;2012.JUN[BUDGET]CM_TV_6]ACTUAL]E_341]2012.JUN]I_TOP]LC]KPI_YEARLY]INPUT]YTD[771021</t>
  </si>
  <si>
    <t>BUDGET;CM_GLS_20;ACTUAL;INPUT;E_341;LC;I_TOP;YTD;KPI_YEARLY;2012.JUN[BUDGET]CM_GLS_20]ACTUAL]E_341]2012.JUN]I_TOP]LC]KPI_YEARLY]INPUT]YTD[0</t>
  </si>
  <si>
    <t>BUDGET;CM_MKT_55;ACTUAL;INPUT;E_341;LC;I_TOP;YTD;KPI_YEARLY;2012.JUN[BUDGET]CM_MKT_55]ACTUAL]E_341]2012.JUN]I_TOP]LC]KPI_YEARLY]INPUT]YTD[-68615</t>
  </si>
  <si>
    <t>BUDGET;CM_MOB_13;ACTUAL;INPUT;E_319;LC;I_TOP;YTD;KPI_YEARLY;2012.JUN[BUDGET]CM_MOB_13]ACTUAL]E_319]2012.JUN]I_TOP]LC]KPI_YEARLY]INPUT]YTD[35,0766137946</t>
  </si>
  <si>
    <t>BUDGET;USS_NLB_204;ACTUAL;INPUT;E_760;LC;I_TOP;YTD;KPI_YEARLY;2012.JUN[BUDGET]USS_NLB_204]ACTUAL]E_760]2012.JUN]I_TOP]LC]KPI_YEARLY]INPUT]YTD[0</t>
  </si>
  <si>
    <t>BUDGET;CM_GLS_30;ACTUAL;INPUT;E_341;LC;I_TOP;YTD;KPI_YEARLY;2012.JUN[BUDGET]CM_GLS_30]ACTUAL]E_341]2012.JUN]I_TOP]LC]KPI_YEARLY]INPUT]YTD[0</t>
  </si>
  <si>
    <t>BUDGET;CM_MOB_30;ACTUAL;INPUT;E_319;LC;I_TOP;YTD;KPI_YEARLY;2012.JUN[BUDGET]CM_MOB_30]ACTUAL]E_319]2012.JUN]I_TOP]LC]KPI_YEARLY]INPUT]YTD[3064,169</t>
  </si>
  <si>
    <t>BUDGET;USS_NLB_205;ACTUAL;INPUT;E_760;LC;I_TOP;YTD;KPI_YEARLY;2012.JUN[BUDGET]USS_NLB_205]ACTUAL]E_760]2012.JUN]I_TOP]LC]KPI_YEARLY]INPUT]YTD[0</t>
  </si>
  <si>
    <t>BUDGET;USS_NLB_206;ACTUAL;INPUT;E_760;LC;I_TOP;YTD;KPI_YEARLY;2012.JUN[BUDGET]USS_NLB_206]ACTUAL]E_760]2012.JUN]I_TOP]LC]KPI_YEARLY]INPUT]YTD[0</t>
  </si>
  <si>
    <t>BUDGET;CM_MOB_1;ACTUAL;INPUT;E_319;LC;I_TOP;YTD;KPI_YEARLY;2012.JUN[BUDGET]CM_MOB_1]ACTUAL]E_319]2012.JUN]I_TOP]LC]KPI_YEARLY]INPUT]YTD[174,4702803591</t>
  </si>
  <si>
    <t>BUDGET;CM_MKT_224;ACTUAL;INPUT;E_341;LC;I_TOP;YTD;KPI_YEARLY;2012.JUN[BUDGET]CM_MKT_224]ACTUAL]E_341]2012.JUN]I_TOP]LC]KPI_YEARLY]INPUT]YTD[129968</t>
  </si>
  <si>
    <t>BUDGET;CM_MKT_254;ACTUAL;INPUT;E_244;LC;I_TOP;YTD;KPI_YEARLY;2012.JUN[BUDGET]CM_MKT_254]ACTUAL]E_244]2012.JUN]I_TOP]LC]KPI_YEARLY]INPUT]YTD[4,2913603629</t>
  </si>
  <si>
    <t>BUDGET;CM_MOB_52;ACTUAL;INPUT;E_319;LC;I_TOP;YTD;KPI_YEARLY;2012.JUN[BUDGET]CM_MOB_52]ACTUAL]E_319]2012.JUN]I_TOP]LC]KPI_YEARLY]INPUT]YTD[-158677</t>
  </si>
  <si>
    <t>BUDGET;CM_MKT_255;ACTUAL;INPUT;E_244;LC;I_TOP;YTD;KPI_YEARLY;2012.JUN[BUDGET]CM_MKT_255]ACTUAL]E_244]2012.JUN]I_TOP]LC]KPI_YEARLY]INPUT]YTD[32,9713386147</t>
  </si>
  <si>
    <t>BUDGET;CM_MKT_103;ACTUAL;INPUT;E_341;LC;I_TOP;YTD;KPI_YEARLY;2012.JUN[BUDGET]CM_MKT_103]ACTUAL]E_341]2012.JUN]I_TOP]LC]KPI_YEARLY]INPUT]YTD[600204</t>
  </si>
  <si>
    <t>BUDGET;CM_GLS_42;ACTUAL;INPUT;E_341;LC;I_TOP;YTD;KPI_YEARLY;2012.JUN[BUDGET]CM_GLS_42]ACTUAL]E_341]2012.JUN]I_TOP]LC]KPI_YEARLY]INPUT]YTD[0</t>
  </si>
  <si>
    <t>BUDGET;CM_MKT_33;ACTUAL;INPUT;E_341;LC;I_TOP;YTD;KPI_YEARLY;2012.JUN[BUDGET]CM_MKT_33]ACTUAL]E_341]2012.JUN]I_TOP]LC]KPI_YEARLY]INPUT]YTD[6460896</t>
  </si>
  <si>
    <t>BUDGET;USS_NLB_8;ACTUAL;INPUT;E_341;LC;I_TOP;YTD;KPI_YEARLY;2012.JUN[BUDGET]USS_NLB_8]ACTUAL]E_341]2012.JUN]I_TOP]LC]KPI_YEARLY]INPUT]YTD[1,9691354059</t>
  </si>
  <si>
    <t>BUDGET;CM_MKT_108;ACTUAL;INPUT;E_341;LC;I_TOP;YTD;KPI_YEARLY;2012.JUN[BUDGET]CM_MKT_108]ACTUAL]E_341]2012.JUN]I_TOP]LC]KPI_YEARLY]INPUT]YTD[0</t>
  </si>
  <si>
    <t>BUDGET;CM_MOB_3;ACTUAL;INPUT;E_319;LC;I_TOP;YTD;KPI_YEARLY;2012.JUN[BUDGET]CM_MOB_3]ACTUAL]E_319]2012.JUN]I_TOP]LC]KPI_YEARLY]INPUT]YTD[236,0133966182</t>
  </si>
  <si>
    <t>BUDGET;CM_GLS_40;ACTUAL;INPUT;E_341;LC;I_TOP;YTD;KPI_YEARLY;2012.JUN[BUDGET]CM_GLS_40]ACTUAL]E_341]2012.JUN]I_TOP]LC]KPI_YEARLY]INPUT]YTD[0</t>
  </si>
  <si>
    <t>BUDGET;CM_MOB_11;ACTUAL;INPUT;E_319;LC;I_TOP;YTD;KPI_YEARLY;2012.JUN[BUDGET]CM_MOB_11]ACTUAL]E_319]2012.JUN]I_TOP]LC]KPI_YEARLY]INPUT]YTD[21,9546976969</t>
  </si>
  <si>
    <t>BUDGET;CM_MOB_2;ACTUAL;INPUT;E_319;LC;I_TOP;YTD;KPI_YEARLY;2012.JUN[BUDGET]CM_MOB_2]ACTUAL]E_319]2012.JUN]I_TOP]LC]KPI_YEARLY]INPUT]YTD[27,1367632932</t>
  </si>
  <si>
    <t>BUDGET;CM_GLS_43;ACTUAL;INPUT;E_341;LC;I_TOP;YTD;KPI_YEARLY;2012.JUN[BUDGET]CM_GLS_43]ACTUAL]E_341]2012.JUN]I_TOP]LC]KPI_YEARLY]INPUT]YTD[0</t>
  </si>
  <si>
    <t>BUDGET;USS_NLB_292;ACTUAL;INPUT;E_319;LC;I_TOP;YTD;KPI_YEARLY;2012.JUN[BUDGET]USS_NLB_292]ACTUAL]E_319]2012.JUN]I_TOP]LC]KPI_YEARLY]INPUT]YTD[69,4438621242</t>
  </si>
  <si>
    <t>BUDGET;CM_MOB_21;ACTUAL;INPUT;E_319;LC;I_TOP;YTD;KPI_YEARLY;2012.JUN[BUDGET]CM_MOB_21]ACTUAL]E_319]2012.JUN]I_TOP]LC]KPI_YEARLY]INPUT]YTD[108,2048101207</t>
  </si>
  <si>
    <t>BUDGET;CM_GLS_22;ACTUAL;INPUT;E_341;LC;I_TOP;YTD;KPI_YEARLY;2012.JUN[BUDGET]CM_GLS_22]ACTUAL]E_341]2012.JUN]I_TOP]LC]KPI_YEARLY]INPUT]YTD[0</t>
  </si>
  <si>
    <t>BUDGET;CM_WHNL_24;ACTUAL;INPUT;E_324;LC;I_TOP;YTD;KPI_YEARLY;2012.JUN[BUDGET]CM_WHNL_24]ACTUAL]E_324]2012.JUN]I_TOP]LC]KPI_YEARLY]INPUT]YTD[264,298056</t>
  </si>
  <si>
    <t>BUDGET;CM_MKT_105;ACTUAL;INPUT;E_341;LC;I_TOP;YTD;KPI_YEARLY;2012.JUN[BUDGET]CM_MKT_105]ACTUAL]E_341]2012.JUN]I_TOP]LC]KPI_YEARLY]INPUT]YTD[1141179</t>
  </si>
  <si>
    <t>BUDGET;USS_NLB_289;ACTUAL;INPUT;E_319;LC;I_TOP;YTD;KPI_YEARLY;2012.JUN[BUDGET]USS_NLB_289]ACTUAL]E_319]2012.JUN]I_TOP]LC]KPI_YEARLY]INPUT]YTD[13,5778586845</t>
  </si>
  <si>
    <t>BUDGET;CM_MKT_228;ACTUAL;INPUT;E_341;LC;I_TOP;YTD;KPI_YEARLY;2012.JUN[BUDGET]CM_MKT_228]ACTUAL]E_341]2012.JUN]I_TOP]LC]KPI_YEARLY]INPUT]YTD[7082326</t>
  </si>
  <si>
    <t>BUDGET;CM_GLS_29;ACTUAL;INPUT;E_341;LC;I_TOP;YTD;KPI_YEARLY;2012.JUN[BUDGET]CM_GLS_29]ACTUAL]E_341]2012.JUN]I_TOP]LC]KPI_YEARLY]INPUT]YTD[56,7733459592</t>
  </si>
  <si>
    <t>BUDGET;CM_TV_48;ACTUAL;INPUT;E_341;LC;I_TOP;YTD;KPI_YEARLY;2012.JUN[BUDGET]CM_TV_48]ACTUAL]E_341]2012.JUN]I_TOP]LC]KPI_YEARLY]INPUT]YTD[14,227795721</t>
  </si>
  <si>
    <t>BUDGET;CM_MKT_61;ACTUAL;INPUT;E_341;LC;I_TOP;YTD;KPI_YEARLY;2012.JUN[BUDGET]CM_MKT_61]ACTUAL]E_341]2012.JUN]I_TOP]LC]KPI_YEARLY]INPUT]YTD[1512019</t>
  </si>
  <si>
    <t>BUDGET;CM_MOB_23;ACTUAL;INPUT;E_319;LC;I_TOP;YTD;KPI_YEARLY;2012.JUN[BUDGET]CM_MOB_23]ACTUAL]E_319]2012.JUN]I_TOP]LC]KPI_YEARLY]INPUT]YTD[176,4567842572</t>
  </si>
  <si>
    <t>BUDGET;CM_GLS_12;ACTUAL;INPUT;E_341;LC;I_TOP;YTD;KPI_YEARLY;2012.JUN[BUDGET]CM_GLS_12]ACTUAL]E_341]2012.JUN]I_TOP]LC]KPI_YEARLY]INPUT]YTD[164395</t>
  </si>
  <si>
    <t>BUDGET;CM_MKT_241;ACTUAL;INPUT;E_341;LC;I_TOP;YTD;KPI_YEARLY;2012.JUN[BUDGET]CM_MKT_241]ACTUAL]E_341]2012.JUN]I_TOP]LC]KPI_YEARLY]INPUT]YTD[0</t>
  </si>
  <si>
    <t>BUDGET;CM_TV_1;ACTUAL;INPUT;E_341;LC;I_TOP;YTD;KPI_YEARLY;2012.JUN[BUDGET]CM_TV_1]ACTUAL]E_341]2012.JUN]I_TOP]LC]KPI_YEARLY]INPUT]YTD[827094</t>
  </si>
  <si>
    <t>BUDGET;CM_MKT_142;ACTUAL;INPUT;E_341;LC;I_TOP;YTD;KPI_YEARLY;2012.JUN[BUDGET]CM_MKT_142]ACTUAL]E_341]2012.JUN]I_TOP]LC]KPI_YEARLY]INPUT]YTD[28410</t>
  </si>
  <si>
    <t>BUDGET;CM_MKT_180;ACTUAL;INPUT;E_244;LC;I_TOP;YTD;KPI_YEARLY;2012.JUN[BUDGET]CM_MKT_180]ACTUAL]E_244]2012.JUN]I_TOP]LC]KPI_YEARLY]INPUT]YTD[0</t>
  </si>
  <si>
    <t>BUDGET;CM_GLS_16;ACTUAL;INPUT;E_341;LC;I_TOP;YTD;KPI_YEARLY;2012.JUN[BUDGET]CM_GLS_16]ACTUAL]E_341]2012.JUN]I_TOP]LC]KPI_YEARLY]INPUT]YTD[28410</t>
  </si>
  <si>
    <t>BUDGET;CM_MKT_34;ACTUAL;INPUT;E_341;LC;I_TOP;YTD;KPI_YEARLY;2012.JUN[BUDGET]CM_MKT_34]ACTUAL]E_341]2012.JUN]I_TOP]LC]KPI_YEARLY]INPUT]YTD[2527781</t>
  </si>
  <si>
    <t>BUDGET;CM_MOB_15;ACTUAL;INPUT;E_319;LC;I_TOP;YTD;KPI_YEARLY;2012.JUN[BUDGET]CM_MOB_15]ACTUAL]E_319]2012.JUN]I_TOP]LC]KPI_YEARLY]INPUT]YTD[3,4302452052</t>
  </si>
  <si>
    <t>BUDGET;CM_TEL_17;ACTUAL;INPUT;E_244;LC;I_TOP;YTD;KPI_YEARLY;2012.JUN[BUDGET]CM_TEL_17]ACTUAL]E_244]2012.JUN]I_TOP]LC]KPI_YEARLY]INPUT]YTD[0</t>
  </si>
  <si>
    <t>BUDGET;CM_WHNL_13;ACTUAL;INPUT;E_324;LC;I_TOP;YTD;KPI_YEARLY;2012.JUN[BUDGET]CM_WHNL_13]ACTUAL]E_324]2012.JUN]I_TOP]LC]KPI_YEARLY]INPUT]YTD[17,51510562</t>
  </si>
  <si>
    <t>BUDGET;CM_MKT_7;ACTUAL;INPUT;E_341;LC;I_TOP;YTD;KPI_YEARLY;2012.JUN[BUDGET]CM_MKT_7]ACTUAL]E_341]2012.JUN]I_TOP]LC]KPI_YEARLY]INPUT]YTD[0,4077155825</t>
  </si>
  <si>
    <t>BUDGET;CM_MKT_30;ACTUAL;INPUT;E_341;LC;I_TOP;YTD;KPI_YEARLY;2012.JUN[BUDGET]CM_MKT_30]ACTUAL]E_341]2012.JUN]I_TOP]LC]KPI_YEARLY]INPUT]YTD[0,3377430635</t>
  </si>
  <si>
    <t>BUDGET;CM_GLS_8;ACTUAL;INPUT;E_244;LC;I_TOP;YTD;KPI_YEARLY;2012.JUN[BUDGET]CM_GLS_8]ACTUAL]E_244]2012.JUN]I_TOP]LC]KPI_YEARLY]INPUT]YTD[0</t>
  </si>
  <si>
    <t>BUDGET;CM_MKT_143;ACTUAL;INPUT;E_341;LC;I_TOP;YTD;KPI_YEARLY;2012.JUN[BUDGET]CM_MKT_143]ACTUAL]E_341]2012.JUN]I_TOP]LC]KPI_YEARLY]INPUT]YTD[162649</t>
  </si>
  <si>
    <t>BUDGET;CM_MKT_75;ACTUAL;INPUT;E_341;LC;I_TOP;YTD;KPI_YEARLY;2012.JUN[BUDGET]CM_MKT_75]ACTUAL]E_341]2012.JUN]I_TOP]LC]KPI_YEARLY]INPUT]YTD[0,1920084838</t>
  </si>
  <si>
    <t>BUDGET;CM_MOB_27;ACTUAL;INPUT;E_319;LC;I_TOP;YTD;KPI_YEARLY;2012.JUN[BUDGET]CM_MOB_27]ACTUAL]E_319]2012.JUN]I_TOP]LC]KPI_YEARLY]INPUT]YTD[36,9642776909</t>
  </si>
  <si>
    <t>BUDGET;CM_MKT_251;ACTUAL;INPUT;E_341;LC;I_TOP;YTD;KPI_YEARLY;2012.JUN[BUDGET]CM_MKT_251]ACTUAL]E_341]2012.JUN]I_TOP]LC]KPI_YEARLY]INPUT]YTD[15831</t>
  </si>
  <si>
    <t>BUDGET;CM_TEL_23;ACTUAL;INPUT;E_341;LC;I_TOP;YTD;KPI_YEARLY;2012.JUN[BUDGET]CM_TEL_23]ACTUAL]E_341]2012.JUN]I_TOP]LC]KPI_YEARLY]INPUT]YTD[168,3520781347</t>
  </si>
  <si>
    <t>BUDGET;CM_MKT_107;ACTUAL;INPUT;E_341;LC;I_TOP;YTD;KPI_YEARLY;2012.JUN[BUDGET]CM_MKT_107]ACTUAL]E_341]2012.JUN]I_TOP]LC]KPI_YEARLY]INPUT]YTD[0</t>
  </si>
  <si>
    <t>BUDGET;CM_MKT_32;ACTUAL;INPUT;E_341;LC;I_TOP;YTD;KPI_YEARLY;2012.JUN[BUDGET]CM_MKT_32]ACTUAL]E_341]2012.JUN]I_TOP]LC]KPI_YEARLY]INPUT]YTD[0,8567593012</t>
  </si>
  <si>
    <t>BUDGET;CM_ITNIT_30;ACTUAL;INPUT;E_341;LC;I_TOP;YTD;KPI_YEARLY;2012.JUN[BUDGET]CM_ITNIT_30]ACTUAL]E_341]2012.JUN]I_TOP]LC]KPI_YEARLY]INPUT]YTD[0</t>
  </si>
  <si>
    <t>BUDGET;CM_MKT_106;ACTUAL;INPUT;E_341;LC;I_TOP;YTD;KPI_YEARLY;2012.JUN[BUDGET]CM_MKT_106]ACTUAL]E_341]2012.JUN]I_TOP]LC]KPI_YEARLY]INPUT]YTD[0</t>
  </si>
  <si>
    <t>BUDGET;CM_MOB_29;ACTUAL;INPUT;E_319;LC;I_TOP;YTD;KPI_YEARLY;2012.JUN[BUDGET]CM_MOB_29]ACTUAL]E_319]2012.JUN]I_TOP]LC]KPI_YEARLY]INPUT]YTD[2243,131</t>
  </si>
  <si>
    <t>BUDGET;USS_NLB_208;ACTUAL;INPUT;E_760;LC;I_TOP;YTD;KPI_YEARLY;2012.JUN[BUDGET]USS_NLB_208]ACTUAL]E_760]2012.JUN]I_TOP]LC]KPI_YEARLY]INPUT]YTD[0</t>
  </si>
  <si>
    <t>BUDGET;USS_NLB_293;ACTUAL;INPUT;E_319;LC;I_TOP;YTD;KPI_YEARLY;2012.JUN[BUDGET]USS_NLB_293]ACTUAL]E_319]2012.JUN]I_TOP]LC]KPI_YEARLY]INPUT]YTD[1,4915217821</t>
  </si>
  <si>
    <t>BUDGET;CM_WHNL_29;ACTUAL;INPUT;E_324;LC;I_TOP;YTD;KPI_YEARLY;2012.JUN[BUDGET]CM_WHNL_29]ACTUAL]E_324]2012.JUN]I_TOP]LC]KPI_YEARLY]INPUT]YTD[1824,558</t>
  </si>
  <si>
    <t>BUDGET;CM_GLS_21;ACTUAL;INPUT;E_341;LC;I_TOP;YTD;KPI_YEARLY;2012.JUN[BUDGET]CM_GLS_21]ACTUAL]E_341]2012.JUN]I_TOP]LC]KPI_YEARLY]INPUT]YTD[0</t>
  </si>
  <si>
    <t>BUDGET;CM_WHNL_116;ACTUAL;INPUT;E_324;LC;I_TOP;YTD;KPI_YEARLY;2012.JUN[BUDGET]CM_WHNL_116]ACTUAL]E_324]2012.JUN]I_TOP]LC]KPI_YEARLY]INPUT]YTD[96,987</t>
  </si>
  <si>
    <t>BUDGET;CM_MKT_79;ACTUAL;INPUT;E_244;LC;I_TOP;YTD;KPI_YEARLY;2012.JUN[BUDGET]CM_MKT_79]ACTUAL]E_244]2012.JUN]I_TOP]LC]KPI_YEARLY]INPUT]YTD[704,853418</t>
  </si>
  <si>
    <t>BUDGET;CM_MOB_4;ACTUAL;INPUT;E_319;LC;I_TOP;YTD;KPI_YEARLY;2012.JUN[BUDGET]CM_MOB_4]ACTUAL]E_319]2012.JUN]I_TOP]LC]KPI_YEARLY]INPUT]YTD[177,53490143</t>
  </si>
  <si>
    <t>BUDGET;CM_MKT_232;ACTUAL;INPUT;E_341;LC;I_TOP;YTD;KPI_YEARLY;2012.JUN[BUDGET]CM_MKT_232]ACTUAL]E_341]2012.JUN]I_TOP]LC]KPI_YEARLY]INPUT]YTD[0</t>
  </si>
  <si>
    <t>BUDGET;CM_MOB_68;ACTUAL;INPUT;E_319;LC;I_TOP;YTD;KPI_YEARLY;2012.JUN[BUDGET]CM_MOB_68]ACTUAL]E_319]2012.JUN]I_TOP]LC]KPI_YEARLY]INPUT]YTD[0</t>
  </si>
  <si>
    <t>BUDGET;CM_MOB_13;ACTUAL;INPUT;E_319;LC;I_TOP;YTD;KPI_YEARLY;2012.SEP[BUDGET]CM_MOB_13]ACTUAL]E_319]2012.SEP]I_TOP]LC]KPI_YEARLY]INPUT]YTD[34,6941331962</t>
  </si>
  <si>
    <t>BUDGET;CM_MKT_124;ACTUAL;INPUT;E_341;LC;I_TOP;YTD;KPI_YEARLY;2012.SEP[BUDGET]CM_MKT_124]ACTUAL]E_341]2012.SEP]I_TOP]LC]KPI_YEARLY]INPUT]YTD[0</t>
  </si>
  <si>
    <t>BUDGET;CM_MKT_34;ACTUAL;INPUT;E_341;LC;I_TOP;YTD;KPI_YEARLY;2012.SEP[BUDGET]CM_MKT_34]ACTUAL]E_341]2012.SEP]I_TOP]LC]KPI_YEARLY]INPUT]YTD[2545898</t>
  </si>
  <si>
    <t>BUDGET;CM_MOB_21;ACTUAL;INPUT;E_319;LC;I_TOP;YTD;KPI_YEARLY;2012.SEP[BUDGET]CM_MOB_21]ACTUAL]E_319]2012.SEP]I_TOP]LC]KPI_YEARLY]INPUT]YTD[106,8089136335</t>
  </si>
  <si>
    <t>BUDGET;CM_MKT_228;ACTUAL;INPUT;E_341;LC;I_TOP;YTD;KPI_YEARLY;2012.SEP[BUDGET]CM_MKT_228]ACTUAL]E_341]2012.SEP]I_TOP]LC]KPI_YEARLY]INPUT]YTD[7126543</t>
  </si>
  <si>
    <t>BUDGET;CM_ITNIT_28;ACTUAL;INPUT;E_341;LC;I_TOP;YTD;KPI_YEARLY;2012.SEP[BUDGET]CM_ITNIT_28]ACTUAL]E_341]2012.SEP]I_TOP]LC]KPI_YEARLY]INPUT]YTD[32,8388023849</t>
  </si>
  <si>
    <t>BUDGET;CM_MKT_224;ACTUAL;INPUT;E_341;LC;I_TOP;YTD;KPI_YEARLY;2012.SEP[BUDGET]CM_MKT_224]ACTUAL]E_341]2012.SEP]I_TOP]LC]KPI_YEARLY]INPUT]YTD[161624</t>
  </si>
  <si>
    <t>BUDGET;CM_TEL_23;ACTUAL;INPUT;E_341;LC;I_TOP;YTD;KPI_YEARLY;2012.SEP[BUDGET]CM_TEL_23]ACTUAL]E_341]2012.SEP]I_TOP]LC]KPI_YEARLY]INPUT]YTD[165,1690883329</t>
  </si>
  <si>
    <t>BUDGET;CM_MKT_251;ACTUAL;INPUT;E_341;LC;I_TOP;YTD;KPI_YEARLY;2012.SEP[BUDGET]CM_MKT_251]ACTUAL]E_341]2012.SEP]I_TOP]LC]KPI_YEARLY]INPUT]YTD[20420</t>
  </si>
  <si>
    <t>BUDGET;CM_MKT_80;ACTUAL;INPUT;E_244;LC;I_TOP;YTD;KPI_YEARLY;2012.SEP[BUDGET]CM_MKT_80]ACTUAL]E_244]2012.SEP]I_TOP]LC]KPI_YEARLY]INPUT]YTD[127,46654279</t>
  </si>
  <si>
    <t>BUDGET;CM_MOB_12;ACTUAL;INPUT;E_319;LC;I_TOP;YTD;KPI_YEARLY;2012.SEP[BUDGET]CM_MOB_12]ACTUAL]E_319]2012.SEP]I_TOP]LC]KPI_YEARLY]INPUT]YTD[4,7974317078</t>
  </si>
  <si>
    <t>BUDGET;CM_MKT_104;ACTUAL;INPUT;E_341;LC;I_TOP;YTD;KPI_YEARLY;2012.SEP[BUDGET]CM_MKT_104]ACTUAL]E_341]2012.SEP]I_TOP]LC]KPI_YEARLY]INPUT]YTD[0</t>
  </si>
  <si>
    <t>BUDGET;CM_MOB_30;ACTUAL;INPUT;E_319;LC;I_TOP;YTD;KPI_YEARLY;2012.SEP[BUDGET]CM_MOB_30]ACTUAL]E_319]2012.SEP]I_TOP]LC]KPI_YEARLY]INPUT]YTD[3050,469</t>
  </si>
  <si>
    <t>BUDGET;CM_MKT_178;ACTUAL;INPUT;E_244;LC;I_TOP;YTD;KPI_YEARLY;2012.SEP[BUDGET]CM_MKT_178]ACTUAL]E_244]2012.SEP]I_TOP]LC]KPI_YEARLY]INPUT]YTD[0</t>
  </si>
  <si>
    <t>BUDGET;USS_NLB_292;ACTUAL;INPUT;E_319;LC;I_TOP;YTD;KPI_YEARLY;2012.SEP[BUDGET]USS_NLB_292]ACTUAL]E_319]2012.SEP]I_TOP]LC]KPI_YEARLY]INPUT]YTD[74,4594954031</t>
  </si>
  <si>
    <t>BUDGET;CM_WHNL_24;ACTUAL;INPUT;E_324;LC;I_TOP;YTD;KPI_YEARLY;2012.SEP[BUDGET]CM_WHNL_24]ACTUAL]E_324]2012.SEP]I_TOP]LC]KPI_YEARLY]INPUT]YTD[383,21856</t>
  </si>
  <si>
    <t>BUDGET;CM_MOB_11;ACTUAL;INPUT;E_319;LC;I_TOP;YTD;KPI_YEARLY;2012.SEP[BUDGET]CM_MOB_11]ACTUAL]E_319]2012.SEP]I_TOP]LC]KPI_YEARLY]INPUT]YTD[21,8921205406</t>
  </si>
  <si>
    <t>BUDGET;CM_GLS_20;ACTUAL;INPUT;E_341;LC;I_TOP;YTD;KPI_YEARLY;2012.SEP[BUDGET]CM_GLS_20]ACTUAL]E_341]2012.SEP]I_TOP]LC]KPI_YEARLY]INPUT]YTD[0</t>
  </si>
  <si>
    <t>BUDGET;CM_MOB_22;ACTUAL;INPUT;E_319;LC;I_TOP;YTD;KPI_YEARLY;2012.SEP[BUDGET]CM_MOB_22]ACTUAL]E_319]2012.SEP]I_TOP]LC]KPI_YEARLY]INPUT]YTD[19,3415712357</t>
  </si>
  <si>
    <t>BUDGET;CM_MKT_254;ACTUAL;INPUT;E_244;LC;I_TOP;YTD;KPI_YEARLY;2012.SEP[BUDGET]CM_MKT_254]ACTUAL]E_244]2012.SEP]I_TOP]LC]KPI_YEARLY]INPUT]YTD[4,416726342</t>
  </si>
  <si>
    <t>BUDGET;CM_MKT_75;ACTUAL;INPUT;E_341;LC;I_TOP;YTD;KPI_YEARLY;2012.SEP[BUDGET]CM_MKT_75]ACTUAL]E_341]2012.SEP]I_TOP]LC]KPI_YEARLY]INPUT]YTD[0,2035812059</t>
  </si>
  <si>
    <t>BUDGET;CM_GLS_43;ACTUAL;INPUT;E_341;LC;I_TOP;YTD;KPI_YEARLY;2012.SEP[BUDGET]CM_GLS_43]ACTUAL]E_341]2012.SEP]I_TOP]LC]KPI_YEARLY]INPUT]YTD[0</t>
  </si>
  <si>
    <t>BUDGET;CM_MOB_98;ACTUAL;INPUT;E_319;LC;I_TOP;YTD;KPI_YEARLY;2012.SEP[BUDGET]CM_MOB_98]ACTUAL]E_319]2012.SEP]I_TOP]LC]KPI_YEARLY]INPUT]YTD[1049,4</t>
  </si>
  <si>
    <t>BUDGET;CM_MKT_107;ACTUAL;INPUT;E_341;LC;I_TOP;YTD;KPI_YEARLY;2012.SEP[BUDGET]CM_MKT_107]ACTUAL]E_341]2012.SEP]I_TOP]LC]KPI_YEARLY]INPUT]YTD[0</t>
  </si>
  <si>
    <t>BUDGET;CM_MKT_255;ACTUAL;INPUT;E_244;LC;I_TOP;YTD;KPI_YEARLY;2012.SEP[BUDGET]CM_MKT_255]ACTUAL]E_244]2012.SEP]I_TOP]LC]KPI_YEARLY]INPUT]YTD[32,5070807846</t>
  </si>
  <si>
    <t>BUDGET;USS_NLB_9;ACTUAL;INPUT;E_341;LC;I_TOP;YTD;KPI_YEARLY;2012.SEP[BUDGET]USS_NLB_9]ACTUAL]E_341]2012.SEP]I_TOP]LC]KPI_YEARLY]INPUT]YTD[39,4743265199</t>
  </si>
  <si>
    <t>BUDGET;USS_NLB_289;ACTUAL;INPUT;E_319;LC;I_TOP;YTD;KPI_YEARLY;2012.SEP[BUDGET]USS_NLB_289]ACTUAL]E_319]2012.SEP]I_TOP]LC]KPI_YEARLY]INPUT]YTD[13,0245993085</t>
  </si>
  <si>
    <t>BUDGET;CM_MOB_109;ACTUAL;INPUT;E_319;LC;I_TOP;YTD;KPI_YEARLY;2012.SEP[BUDGET]CM_MOB_109]ACTUAL]E_319]2012.SEP]I_TOP]LC]KPI_YEARLY]INPUT]YTD[0,6425968104</t>
  </si>
  <si>
    <t>BUDGET;CM_MOB_52;ACTUAL;INPUT;E_319;LC;I_TOP;YTD;KPI_YEARLY;2012.SEP[BUDGET]CM_MOB_52]ACTUAL]E_319]2012.SEP]I_TOP]LC]KPI_YEARLY]INPUT]YTD[-203659</t>
  </si>
  <si>
    <t>BUDGET;CM_ITNIT_29;ACTUAL;INPUT;E_341;LC;I_TOP;YTD;KPI_YEARLY;2012.SEP[BUDGET]CM_ITNIT_29]ACTUAL]E_341]2012.SEP]I_TOP]LC]KPI_YEARLY]INPUT]YTD[0</t>
  </si>
  <si>
    <t>BUDGET;CM_GLS_12;ACTUAL;INPUT;E_341;LC;I_TOP;YTD;KPI_YEARLY;2012.SEP[BUDGET]CM_GLS_12]ACTUAL]E_341]2012.SEP]I_TOP]LC]KPI_YEARLY]INPUT]YTD[198111</t>
  </si>
  <si>
    <t>BUDGET;CM_MKT_16;ACTUAL;INPUT;E_341;LC;I_TOP;YTD;KPI_YEARLY;2012.SEP[BUDGET]CM_MKT_16]ACTUAL]E_341]2012.SEP]I_TOP]LC]KPI_YEARLY]INPUT]YTD[279900</t>
  </si>
  <si>
    <t>BUDGET;CM_MKT_33;ACTUAL;INPUT;E_244;LC;I_TOP;YTD;KPI_YEARLY;2012.SEP[BUDGET]CM_MKT_33]ACTUAL]E_244]2012.SEP]I_TOP]LC]KPI_YEARLY]INPUT]YTD[0</t>
  </si>
  <si>
    <t>BUDGET;CM_MKT_241;ACTUAL;INPUT;E_341;LC;I_TOP;YTD;KPI_YEARLY;2012.SEP[BUDGET]CM_MKT_241]ACTUAL]E_341]2012.SEP]I_TOP]LC]KPI_YEARLY]INPUT]YTD[0</t>
  </si>
  <si>
    <t>BUDGET;CM_WHNL_17;ACTUAL;INPUT;E_324;LC;I_TOP;YTD;KPI_YEARLY;2012.SEP[BUDGET]CM_WHNL_17]ACTUAL]E_324]2012.SEP]I_TOP]LC]KPI_YEARLY]INPUT]YTD[1226,29477</t>
  </si>
  <si>
    <t>BUDGET;CM_MKT_109;ACTUAL;INPUT;E_341;LC;I_TOP;YTD;KPI_YEARLY;2012.SEP[BUDGET]CM_MKT_109]ACTUAL]E_341]2012.SEP]I_TOP]LC]KPI_YEARLY]INPUT]YTD[0</t>
  </si>
  <si>
    <t>BUDGET;USS_NLB_495;ACTUAL;INPUT;E_001;LC;I_TOP;YTD;KPI_YEARLY;2012.SEP[BUDGET]USS_NLB_495]ACTUAL]E_001]2012.SEP]I_TOP]LC]KPI_YEARLY]INPUT]YTD[0</t>
  </si>
  <si>
    <t>BUDGET;CM_MKT_32;ACTUAL;INPUT;E_244;LC;I_TOP;YTD;KPI_YEARLY;2012.SEP[BUDGET]CM_MKT_32]ACTUAL]E_244]2012.SEP]I_TOP]LC]KPI_YEARLY]INPUT]YTD[0</t>
  </si>
  <si>
    <t>BUDGET;CM_MOB_15;ACTUAL;INPUT;E_319;LC;I_TOP;YTD;KPI_YEARLY;2012.SEP[BUDGET]CM_MOB_15]ACTUAL]E_319]2012.SEP]I_TOP]LC]KPI_YEARLY]INPUT]YTD[3,7224660589</t>
  </si>
  <si>
    <t>BUDGET;CM_MKT_143;ACTUAL;INPUT;E_341;LC;I_TOP;YTD;KPI_YEARLY;2012.SEP[BUDGET]CM_MKT_143]ACTUAL]E_341]2012.SEP]I_TOP]LC]KPI_YEARLY]INPUT]YTD[195682</t>
  </si>
  <si>
    <t>BUDGET;CM_MKT_106;ACTUAL;INPUT;E_341;LC;I_TOP;YTD;KPI_YEARLY;2012.SEP[BUDGET]CM_MKT_106]ACTUAL]E_341]2012.SEP]I_TOP]LC]KPI_YEARLY]INPUT]YTD[0</t>
  </si>
  <si>
    <t>BUDGET;CM_MKT_237;ACTUAL;INPUT;E_341;LC;I_TOP;YTD;KPI_YEARLY;2012.SEP[BUDGET]CM_MKT_237]ACTUAL]E_341]2012.SEP]I_TOP]LC]KPI_YEARLY]INPUT]YTD[0</t>
  </si>
  <si>
    <t>BUDGET;CM_GLS_8;ACTUAL;INPUT;E_341;LC;I_TOP;YTD;KPI_YEARLY;2012.SEP[BUDGET]CM_GLS_8]ACTUAL]E_341]2012.SEP]I_TOP]LC]KPI_YEARLY]INPUT]YTD[0</t>
  </si>
  <si>
    <t>BUDGET;CM_MOB_105;ACTUAL;INPUT;E_319;LC;I_TOP;YTD;KPI_YEARLY;2012.SEP[BUDGET]CM_MOB_105]ACTUAL]E_319]2012.SEP]I_TOP]LC]KPI_YEARLY]INPUT]YTD[0,3321</t>
  </si>
  <si>
    <t>BUDGET;CM_WHNL_12;ACTUAL;INPUT;E_324;LC;I_TOP;YTD;KPI_YEARLY;2012.SEP[BUDGET]CM_WHNL_12]ACTUAL]E_324]2012.SEP]I_TOP]LC]KPI_YEARLY]INPUT]YTD[3,9429413242</t>
  </si>
  <si>
    <t>BUDGET;CM_WHNL_11;ACTUAL;INPUT;E_324;LC;I_TOP;YTD;KPI_YEARLY;2012.SEP[BUDGET]CM_WHNL_11]ACTUAL]E_324]2012.SEP]I_TOP]LC]KPI_YEARLY]INPUT]YTD[6,2921172984</t>
  </si>
  <si>
    <t>BUDGET;CM_GLS_16;ACTUAL;INPUT;E_341;LC;I_TOP;YTD;KPI_YEARLY;2012.SEP[BUDGET]CM_GLS_16]ACTUAL]E_341]2012.SEP]I_TOP]LC]KPI_YEARLY]INPUT]YTD[28776</t>
  </si>
  <si>
    <t>BUDGET;CM_GLS_21;ACTUAL;INPUT;E_341;LC;I_TOP;YTD;KPI_YEARLY;2012.SEP[BUDGET]CM_GLS_21]ACTUAL]E_341]2012.SEP]I_TOP]LC]KPI_YEARLY]INPUT]YTD[0</t>
  </si>
  <si>
    <t>BUDGET;CM_MOB_27;ACTUAL;INPUT;E_319;LC;I_TOP;YTD;KPI_YEARLY;2012.SEP[BUDGET]CM_MOB_27]ACTUAL]E_319]2012.SEP]I_TOP]LC]KPI_YEARLY]INPUT]YTD[34,6489947378</t>
  </si>
  <si>
    <t>BUDGET;USS_NLB_290;ACTUAL;INPUT;E_319;LC;I_TOP;YTD;KPI_YEARLY;2012.SEP[BUDGET]USS_NLB_290]ACTUAL]E_319]2012.SEP]I_TOP]LC]KPI_YEARLY]INPUT]YTD[50,9362642655</t>
  </si>
  <si>
    <t>BUDGET;CM_MOB_23;ACTUAL;INPUT;E_319;LC;I_TOP;YTD;KPI_YEARLY;2012.SEP[BUDGET]CM_MOB_23]ACTUAL]E_319]2012.SEP]I_TOP]LC]KPI_YEARLY]INPUT]YTD[172,6884053934</t>
  </si>
  <si>
    <t>BUDGET;CM_WHNL_116;ACTUAL;INPUT;E_324;LC;I_TOP;YTD;KPI_YEARLY;2012.SEP[BUDGET]CM_WHNL_116]ACTUAL]E_324]2012.SEP]I_TOP]LC]KPI_YEARLY]INPUT]YTD[119,847</t>
  </si>
  <si>
    <t>BUDGET;CM_MKT_180;ACTUAL;INPUT;E_244;LC;I_TOP;YTD;KPI_YEARLY;2012.SEP[BUDGET]CM_MKT_180]ACTUAL]E_244]2012.SEP]I_TOP]LC]KPI_YEARLY]INPUT]YTD[0</t>
  </si>
  <si>
    <t>BUDGET;CM_MOB_29;ACTUAL;INPUT;E_319;LC;I_TOP;YTD;KPI_YEARLY;2012.SEP[BUDGET]CM_MOB_29]ACTUAL]E_319]2012.SEP]I_TOP]LC]KPI_YEARLY]INPUT]YTD[2197,891</t>
  </si>
  <si>
    <t>BUDGET;CM_MKT_79;ACTUAL;INPUT;E_244;LC;I_TOP;YTD;KPI_YEARLY;2012.SEP[BUDGET]CM_MKT_79]ACTUAL]E_244]2012.SEP]I_TOP]LC]KPI_YEARLY]INPUT]YTD[1049,39131101</t>
  </si>
  <si>
    <t>BUDGET;CM_MKT_253;ACTUAL;INPUT;E_244;LC;I_TOP;YTD;KPI_YEARLY;2012.SEP[BUDGET]CM_MKT_253]ACTUAL]E_244]2012.SEP]I_TOP]LC]KPI_YEARLY]INPUT]YTD[17,2578047298</t>
  </si>
  <si>
    <t>BUDGET;CM_GLS_30;ACTUAL;INPUT;E_341;LC;I_TOP;YTD;KPI_YEARLY;2012.SEP[BUDGET]CM_GLS_30]ACTUAL]E_341]2012.SEP]I_TOP]LC]KPI_YEARLY]INPUT]YTD[0</t>
  </si>
  <si>
    <t>BUDGET;CM_MKT_62;ACTUAL;INPUT;E_341;LC;I_TOP;YTD;KPI_YEARLY;2012.SEP[BUDGET]CM_MKT_62]ACTUAL]E_341]2012.SEP]I_TOP]LC]KPI_YEARLY]INPUT]YTD[740601</t>
  </si>
  <si>
    <t>BUDGET;CM_MKT_105;ACTUAL;INPUT;E_341;LC;I_TOP;YTD;KPI_YEARLY;2012.SEP[BUDGET]CM_MKT_105]ACTUAL]E_341]2012.SEP]I_TOP]LC]KPI_YEARLY]INPUT]YTD[1091559</t>
  </si>
  <si>
    <t>BUDGET;CM_MKT_21;ACTUAL;INPUT;E_341;LC;I_TOP;YTD;KPI_YEARLY;2012.SEP[BUDGET]CM_MKT_21]ACTUAL]E_341]2012.SEP]I_TOP]LC]KPI_YEARLY]INPUT]YTD[1301487</t>
  </si>
  <si>
    <t>BUDGET;CM_ITNIT_30;ACTUAL;INPUT;E_341;LC;I_TOP;YTD;KPI_YEARLY;2012.SEP[BUDGET]CM_ITNIT_30]ACTUAL]E_341]2012.SEP]I_TOP]LC]KPI_YEARLY]INPUT]YTD[0</t>
  </si>
  <si>
    <t>BUDGET;CM_WHNL_13;ACTUAL;INPUT;E_324;LC;I_TOP;YTD;KPI_YEARLY;2012.SEP[BUDGET]CM_WHNL_13]ACTUAL]E_324]2012.SEP]I_TOP]LC]KPI_YEARLY]INPUT]YTD[16,5841922701</t>
  </si>
  <si>
    <t>BUDGET;CM_MKT_142;ACTUAL;INPUT;E_341;LC;I_TOP;YTD;KPI_YEARLY;2012.SEP[BUDGET]CM_MKT_142]ACTUAL]E_341]2012.SEP]I_TOP]LC]KPI_YEARLY]INPUT]YTD[28776</t>
  </si>
  <si>
    <t>BUDGET;CM_MOB_68;ACTUAL;INPUT;E_319;LC;I_TOP;YTD;KPI_YEARLY;2012.SEP[BUDGET]CM_MOB_68]ACTUAL]E_319]2012.SEP]I_TOP]LC]KPI_YEARLY]INPUT]YTD[0</t>
  </si>
  <si>
    <t>BUDGET;CM_MKT_63;ACTUAL;INPUT;E_341;LC;I_TOP;YTD;KPI_YEARLY;2012.SEP[BUDGET]CM_MKT_63]ACTUAL]E_341]2012.SEP]I_TOP]LC]KPI_YEARLY]INPUT]YTD[645916</t>
  </si>
  <si>
    <t>BUDGET;CM_MKT_46;ACTUAL;INPUT;E_341;LC;I_TOP;YTD;KPI_YEARLY;2012.SEP[BUDGET]CM_MKT_46]ACTUAL]E_341]2012.SEP]I_TOP]LC]KPI_YEARLY]INPUT]YTD[387187</t>
  </si>
  <si>
    <t>BUDGET;CM_GLS_29;ACTUAL;INPUT;E_341;LC;I_TOP;YTD;KPI_YEARLY;2012.SEP[BUDGET]CM_GLS_29]ACTUAL]E_341]2012.SEP]I_TOP]LC]KPI_YEARLY]INPUT]YTD[56,2714785862</t>
  </si>
  <si>
    <t>BUDGET;USS_NLB_207;ACTUAL;INPUT;E_760;LC;I_TOP;YTD;KPI_YEARLY;2012.SEP[BUDGET]USS_NLB_207]ACTUAL]E_760]2012.SEP]I_TOP]LC]KPI_YEARLY]INPUT]YTD[0</t>
  </si>
  <si>
    <t>BUDGET;CM_TV_48;ACTUAL;INPUT;E_341;LC;I_TOP;YTD;KPI_YEARLY;2012.SEP[BUDGET]CM_TV_48]ACTUAL]E_341]2012.SEP]I_TOP]LC]KPI_YEARLY]INPUT]YTD[14,720308703</t>
  </si>
  <si>
    <t>BUDGET;CM_GLS_42;ACTUAL;INPUT;E_341;LC;I_TOP;YTD;KPI_YEARLY;2012.SEP[BUDGET]CM_GLS_42]ACTUAL]E_341]2012.SEP]I_TOP]LC]KPI_YEARLY]INPUT]YTD[0</t>
  </si>
  <si>
    <t>BUDGET;CM_MKT_30;ACTUAL;INPUT;E_341;LC;I_TOP;YTD;KPI_YEARLY;2012.SEP[BUDGET]CM_MKT_30]ACTUAL]E_341]2012.SEP]I_TOP]LC]KPI_YEARLY]INPUT]YTD[0,3379427217</t>
  </si>
  <si>
    <t>BUDGET;CM_MKT_42;ACTUAL;INPUT;E_341;LC;I_TOP;YTD;KPI_YEARLY;2012.SEP[BUDGET]CM_MKT_42]ACTUAL]E_341]2012.SEP]I_TOP]LC]KPI_YEARLY]INPUT]YTD[14709</t>
  </si>
  <si>
    <t>BUDGET;CM_MKT_39;ACTUAL;INPUT;E_341;LC;I_TOP;YTD;KPI_YEARLY;2012.SEP[BUDGET]CM_MKT_39]ACTUAL]E_341]2012.SEP]I_TOP]LC]KPI_YEARLY]INPUT]YTD[0</t>
  </si>
  <si>
    <t>BUDGET;USS_NLB_205;ACTUAL;INPUT;E_760;LC;I_TOP;YTD;KPI_YEARLY;2012.SEP[BUDGET]USS_NLB_205]ACTUAL]E_760]2012.SEP]I_TOP]LC]KPI_YEARLY]INPUT]YTD[0</t>
  </si>
  <si>
    <t>BUDGET;CM_MKT_48;ACTUAL;INPUT;E_341;LC;I_TOP;YTD;KPI_YEARLY;2012.SEP[BUDGET]CM_MKT_48]ACTUAL]E_341]2012.SEP]I_TOP]LC]KPI_YEARLY]INPUT]YTD[0,3898176052</t>
  </si>
  <si>
    <t>BUDGET;CM_MOB_2;ACTUAL;INPUT;E_319;LC;I_TOP;YTD;KPI_YEARLY;2012.SEP[BUDGET]CM_MOB_2]ACTUAL]E_319]2012.SEP]I_TOP]LC]KPI_YEARLY]INPUT]YTD[30,7911245681</t>
  </si>
  <si>
    <t>BUDGET;CM_MOB_98;ACTUAL;INPUT;E_244;LC;I_TOP;YTD;KPI_QUARTERLY;2012.Q4[BUDGET]CM_MOB_98]ACTUAL]E_244]2012.Q4]I_TOP]LC]KPI_QUARTERLY]INPUT]YTD[0</t>
  </si>
  <si>
    <t>BUDGET;CM_MOB_23;ACTUAL;INPUT;E_319;LC;I_TOP;YTD;KPI_QUARTERLY;2012.Q4[BUDGET]CM_MOB_23]ACTUAL]E_319]2012.Q4]I_TOP]LC]KPI_QUARTERLY]INPUT]YTD[0</t>
  </si>
  <si>
    <t>BUDGET;CM_GLS_29;ACTUAL;INPUT;E_341;LC;I_TOP;YTD;KPI_QUARTERLY;2012.Q4[BUDGET]CM_GLS_29]ACTUAL]E_341]2012.Q4]I_TOP]LC]KPI_QUARTERLY]INPUT]YTD[0</t>
  </si>
  <si>
    <t>BUDGET;CM_ITNIT_28;ACTUAL;INPUT;E_341;LC;I_TOP;YTD;KPI_QUARTERLY;2012.Q4[BUDGET]CM_ITNIT_28]ACTUAL]E_341]2012.Q4]I_TOP]LC]KPI_QUARTERLY]INPUT]YTD[0</t>
  </si>
  <si>
    <t>BUDGET;CM_MKT_63;ACTUAL;INPUT;E_341;LC;I_TOP;YTD;KPI_QUARTERLY;2012.Q4[BUDGET]CM_MKT_63]ACTUAL]E_341]2012.Q4]I_TOP]LC]KPI_QUARTERLY]INPUT]YTD[0</t>
  </si>
  <si>
    <t>BUDGET;CM_GLS_31;ACTUAL;INPUT;E_341;LC;I_TOP;YTD;KPI_QUARTERLY;2012.Q4[BUDGET]CM_GLS_31]ACTUAL]E_341]2012.Q4]I_TOP]LC]KPI_QUARTERLY]INPUT]YTD[0</t>
  </si>
  <si>
    <t>BUDGET;USS_NLB_495;ACTUAL;INPUT;E_001;LC;I_TOP;YTD;KPI_QUARTERLY;2012.Q4[BUDGET]USS_NLB_495]ACTUAL]E_001]2012.Q4]I_TOP]LC]KPI_QUARTERLY]INPUT]YTD[0</t>
  </si>
  <si>
    <t>BUDGET;CM_MKT_143;ACTUAL;INPUT;E_341;LC;I_TOP;YTD;KPI_QUARTERLY;2012.Q4[BUDGET]CM_MKT_143]ACTUAL]E_341]2012.Q4]I_TOP]LC]KPI_QUARTERLY]INPUT]YTD[0</t>
  </si>
  <si>
    <t>BUDGET;CM_MOB_21;ACTUAL;INPUT;E_319;LC;I_TOP;YTD;KPI_QUARTERLY;2012.Q4[BUDGET]CM_MOB_21]ACTUAL]E_319]2012.Q4]I_TOP]LC]KPI_QUARTERLY]INPUT]YTD[0</t>
  </si>
  <si>
    <t>BUDGET;CM_MKT_61;ACTUAL;INPUT;E_341;LC;I_TOP;YTD;KPI_QUARTERLY;2012.Q4[BUDGET]CM_MKT_61]ACTUAL]E_341]2012.Q4]I_TOP]LC]KPI_QUARTERLY]INPUT]YTD[0</t>
  </si>
  <si>
    <t>BUDGET;CM_WHNL_11;ACTUAL;INPUT;E_324;LC;I_TOP;YTD;KPI_QUARTERLY;2012.Q4[BUDGET]CM_WHNL_11]ACTUAL]E_324]2012.Q4]I_TOP]LC]KPI_QUARTERLY]INPUT]YTD[0</t>
  </si>
  <si>
    <t>BUDGET;CM_MOB_52;ACTUAL;INPUT;E_319;LC;I_TOP;YTD;KPI_QUARTERLY;2012.Q4[BUDGET]CM_MOB_52]ACTUAL]E_319]2012.Q4]I_TOP]LC]KPI_QUARTERLY]INPUT]YTD[0</t>
  </si>
  <si>
    <t>BUDGET;CM_MKT_42;ACTUAL;INPUT;E_341;LC;I_TOP;YTD;KPI_QUARTERLY;2012.Q4[BUDGET]CM_MKT_42]ACTUAL]E_341]2012.Q4]I_TOP]LC]KPI_QUARTERLY]INPUT]YTD[0</t>
  </si>
  <si>
    <t>BUDGET;CM_TV_49;ACTUAL;INPUT;E_341;LC;I_TOP;YTD;KPI_QUARTERLY;2012.Q4[BUDGET]CM_TV_49]ACTUAL]E_341]2012.Q4]I_TOP]LC]KPI_QUARTERLY]INPUT]YTD[0</t>
  </si>
  <si>
    <t>BUDGET;CM_MOB_105;ACTUAL;INPUT;E_319;LC;I_TOP;YTD;KPI_QUARTERLY;2012.Q4[BUDGET]CM_MOB_105]ACTUAL]E_319]2012.Q4]I_TOP]LC]KPI_QUARTERLY]INPUT]YTD[0</t>
  </si>
  <si>
    <t>BUDGET;USS_NLB_289;ACTUAL;INPUT;E_319;LC;I_TOP;YTD;KPI_QUARTERLY;2012.Q4[BUDGET]USS_NLB_289]ACTUAL]E_319]2012.Q4]I_TOP]LC]KPI_QUARTERLY]INPUT]YTD[0</t>
  </si>
  <si>
    <t>BUDGET;CM_MKT_62;ACTUAL;INPUT;E_341;LC;I_TOP;YTD;KPI_QUARTERLY;2012.Q4[BUDGET]CM_MKT_62]ACTUAL]E_341]2012.Q4]I_TOP]LC]KPI_QUARTERLY]INPUT]YTD[0</t>
  </si>
  <si>
    <t>BUDGET;CM_MOB_68;ACTUAL;INPUT;E_319;LC;I_TOP;YTD;KPI_QUARTERLY;2012.Q3[BUDGET]CM_MOB_68]ACTUAL]E_319]2012.Q3]I_TOP]LC]KPI_QUARTERLY]INPUT]YTD[0</t>
  </si>
  <si>
    <t>BUDGET;CM_MOB_11;ACTUAL;INPUT;E_319;LC;I_TOP;YTD;KPI_QUARTERLY;2012.Q3[BUDGET]CM_MOB_11]ACTUAL]E_319]2012.Q3]I_TOP]LC]KPI_QUARTERLY]INPUT]YTD[21,7652055414</t>
  </si>
  <si>
    <t>BUDGET;CM_MOB_4;ACTUAL;INPUT;E_319;LC;I_TOP;YTD;KPI_QUARTERLY;2012.Q3[BUDGET]CM_MOB_4]ACTUAL]E_319]2012.Q3]I_TOP]LC]KPI_QUARTERLY]INPUT]YTD[77,43175936</t>
  </si>
  <si>
    <t>BUDGET;CM_MKT_254;ACTUAL;INPUT;E_244;LC;I_TOP;YTD;KPI_QUARTERLY;2012.Q3[BUDGET]CM_MKT_254]ACTUAL]E_244]2012.Q3]I_TOP]LC]KPI_QUARTERLY]INPUT]YTD[4,6704461608</t>
  </si>
  <si>
    <t>BUDGET;CM_GLS_43;ACTUAL;INPUT;E_341;LC;I_TOP;YTD;KPI_QUARTERLY;2012.Q3[BUDGET]CM_GLS_43]ACTUAL]E_341]2012.Q3]I_TOP]LC]KPI_QUARTERLY]INPUT]YTD[0</t>
  </si>
  <si>
    <t>BUDGET;CM_MKT_20;ACTUAL;INPUT;E_244;LC;I_TOP;YTD;KPI_QUARTERLY;2012.Q3[BUDGET]CM_MKT_20]ACTUAL]E_244]2012.Q3]I_TOP]LC]KPI_QUARTERLY]INPUT]YTD[0</t>
  </si>
  <si>
    <t>BUDGET;CM_MKT_107;ACTUAL;INPUT;E_341;LC;I_TOP;YTD;KPI_QUARTERLY;2012.Q3[BUDGET]CM_MKT_107]ACTUAL]E_341]2012.Q3]I_TOP]LC]KPI_QUARTERLY]INPUT]YTD[0</t>
  </si>
  <si>
    <t>BUDGET;CM_MOB_21;ACTUAL;INPUT;E_319;LC;I_TOP;YTD;KPI_QUARTERLY;2012.Q3[BUDGET]CM_MOB_21]ACTUAL]E_319]2012.Q3]I_TOP]LC]KPI_QUARTERLY]INPUT]YTD[103,9769286644</t>
  </si>
  <si>
    <t>BUDGET;CM_GLS_29;ACTUAL;INPUT;E_341;LC;I_TOP;YTD;KPI_QUARTERLY;2012.Q3[BUDGET]CM_GLS_29]ACTUAL]E_341]2012.Q3]I_TOP]LC]KPI_QUARTERLY]INPUT]YTD[55,5466043013</t>
  </si>
  <si>
    <t>BUDGET;USS_NLB_290;ACTUAL;INPUT;E_319;LC;I_TOP;YTD;KPI_QUARTERLY;2012.Q3[BUDGET]USS_NLB_290]ACTUAL]E_319]2012.Q3]I_TOP]LC]KPI_QUARTERLY]INPUT]YTD[43,2154483778</t>
  </si>
  <si>
    <t>BUDGET;CM_MOB_109;ACTUAL;INPUT;E_319;LC;I_TOP;YTD;KPI_QUARTERLY;2012.Q3[BUDGET]CM_MOB_109]ACTUAL]E_319]2012.Q3]I_TOP]LC]KPI_QUARTERLY]INPUT]YTD[0,656610945</t>
  </si>
  <si>
    <t>BUDGET;CM_MKT_124;ACTUAL;INPUT;E_341;LC;I_TOP;YTD;KPI_QUARTERLY;2012.Q3[BUDGET]CM_MKT_124]ACTUAL]E_341]2012.Q3]I_TOP]LC]KPI_QUARTERLY]INPUT]YTD[0</t>
  </si>
  <si>
    <t>BUDGET;CM_MOB_14;ACTUAL;INPUT;E_319;LC;I_TOP;YTD;KPI_QUARTERLY;2012.Q3[BUDGET]CM_MOB_14]ACTUAL]E_319]2012.Q3]I_TOP]LC]KPI_QUARTERLY]INPUT]YTD[0</t>
  </si>
  <si>
    <t>BUDGET;CM_MKT_224;ACTUAL;INPUT;E_341;LC;I_TOP;YTD;KPI_QUARTERLY;2012.Q3[BUDGET]CM_MKT_224]ACTUAL]E_341]2012.Q3]I_TOP]LC]KPI_QUARTERLY]INPUT]YTD[161624</t>
  </si>
  <si>
    <t>BUDGET;CM_MOB_13;ACTUAL;INPUT;E_319;LC;I_TOP;YTD;KPI_QUARTERLY;2012.Q3[BUDGET]CM_MOB_13]ACTUAL]E_319]2012.Q3]I_TOP]LC]KPI_QUARTERLY]INPUT]YTD[33,9315156811</t>
  </si>
  <si>
    <t>BUDGET;USS_NLB_294;ACTUAL;INPUT;E_319;LC;I_TOP;YTD;KPI_QUARTERLY;2012.Q3[BUDGET]USS_NLB_294]ACTUAL]E_319]2012.Q3]I_TOP]LC]KPI_QUARTERLY]INPUT]YTD[144,9020855903</t>
  </si>
  <si>
    <t>BUDGET;CM_MKT_7;ACTUAL;INPUT;E_341;LC;I_TOP;YTD;KPI_QUARTERLY;2012.Q3[BUDGET]CM_MKT_7]ACTUAL]E_341]2012.Q3]I_TOP]LC]KPI_QUARTERLY]INPUT]YTD[0,4326408407</t>
  </si>
  <si>
    <t>BUDGET;USS_NLB_8;ACTUAL;INPUT;E_341;LC;I_TOP;YTD;KPI_QUARTERLY;2012.Q3[BUDGET]USS_NLB_8]ACTUAL]E_341]2012.Q3]I_TOP]LC]KPI_QUARTERLY]INPUT]YTD[2,0101120893</t>
  </si>
  <si>
    <t>BUDGET;USS_NLB_495;ACTUAL;INPUT;E_001;LC;I_TOP;YTD;KPI_QUARTERLY;2012.Q3[BUDGET]USS_NLB_495]ACTUAL]E_001]2012.Q3]I_TOP]LC]KPI_QUARTERLY]INPUT]YTD[0</t>
  </si>
  <si>
    <t>BUDGET;USS_NLB_204;ACTUAL;INPUT;E_760;LC;I_TOP;YTD;KPI_QUARTERLY;2012.Q3[BUDGET]USS_NLB_204]ACTUAL]E_760]2012.Q3]I_TOP]LC]KPI_QUARTERLY]INPUT]YTD[0</t>
  </si>
  <si>
    <t>BUDGET;CM_TV_47;ACTUAL;INPUT;E_341;LC;I_TOP;YTD;KPI_QUARTERLY;2012.Q3[BUDGET]CM_TV_47]ACTUAL]E_341]2012.Q3]I_TOP]LC]KPI_QUARTERLY]INPUT]YTD[9,6895171236</t>
  </si>
  <si>
    <t>BUDGET;CM_MKT_62;ACTUAL;INPUT;E_341;LC;I_TOP;YTD;KPI_QUARTERLY;2012.Q3[BUDGET]CM_MKT_62]ACTUAL]E_341]2012.Q3]I_TOP]LC]KPI_QUARTERLY]INPUT]YTD[740601</t>
  </si>
  <si>
    <t>BUDGET;CM_MOB_16;ACTUAL;INPUT;E_319;LC;I_TOP;YTD;KPI_QUARTERLY;2012.Q3[BUDGET]CM_MOB_16]ACTUAL]E_319]2012.Q3]I_TOP]LC]KPI_QUARTERLY]INPUT]YTD[17,4500757756</t>
  </si>
  <si>
    <t>BUDGET;CM_MOB_29;ACTUAL;INPUT;E_319;LC;I_TOP;YTD;KPI_QUARTERLY;2012.Q3[BUDGET]CM_MOB_29]ACTUAL]E_319]2012.Q3]I_TOP]LC]KPI_QUARTERLY]INPUT]YTD[2197,891</t>
  </si>
  <si>
    <t>BUDGET;CM_WHNL_12;ACTUAL;INPUT;E_324;LC;I_TOP;YTD;KPI_QUARTERLY;2012.Q3[BUDGET]CM_WHNL_12]ACTUAL]E_324]2012.Q3]I_TOP]LC]KPI_QUARTERLY]INPUT]YTD[4,1813249009</t>
  </si>
  <si>
    <t>BUDGET;CM_MKT_103;ACTUAL;INPUT;E_341;LC;I_TOP;YTD;KPI_QUARTERLY;2012.Q3[BUDGET]CM_MKT_103]ACTUAL]E_341]2012.Q3]I_TOP]LC]KPI_QUARTERLY]INPUT]YTD[630757</t>
  </si>
  <si>
    <t>BUDGET;CM_GLS_22;ACTUAL;INPUT;E_341;LC;I_TOP;YTD;KPI_QUARTERLY;2012.Q3[BUDGET]CM_GLS_22]ACTUAL]E_341]2012.Q3]I_TOP]LC]KPI_QUARTERLY]INPUT]YTD[0</t>
  </si>
  <si>
    <t>BUDGET;CM_MKT_39;ACTUAL;INPUT;E_341;LC;I_TOP;YTD;KPI_QUARTERLY;2012.Q3[BUDGET]CM_MKT_39]ACTUAL]E_341]2012.Q3]I_TOP]LC]KPI_QUARTERLY]INPUT]YTD[0</t>
  </si>
  <si>
    <t>BUDGET;CM_MKT_251;ACTUAL;INPUT;E_341;LC;I_TOP;YTD;KPI_QUARTERLY;2012.Q3[BUDGET]CM_MKT_251]ACTUAL]E_341]2012.Q3]I_TOP]LC]KPI_QUARTERLY]INPUT]YTD[20420</t>
  </si>
  <si>
    <t>BUDGET;CM_MOB_1;ACTUAL;INPUT;E_319;LC;I_TOP;YTD;KPI_QUARTERLY;2012.Q3[BUDGET]CM_MOB_1]ACTUAL]E_319]2012.Q3]I_TOP]LC]KPI_QUARTERLY]INPUT]YTD[173,8977392235</t>
  </si>
  <si>
    <t>BUDGET;CM_MKT_228;ACTUAL;INPUT;E_341;LC;I_TOP;YTD;KPI_QUARTERLY;2012.Q3[BUDGET]CM_MKT_228]ACTUAL]E_341]2012.Q3]I_TOP]LC]KPI_QUARTERLY]INPUT]YTD[7126543</t>
  </si>
  <si>
    <t>BUDGET;CM_MKT_237;ACTUAL;INPUT;E_341;LC;I_TOP;YTD;KPI_QUARTERLY;2012.Q3[BUDGET]CM_MKT_237]ACTUAL]E_341]2012.Q3]I_TOP]LC]KPI_QUARTERLY]INPUT]YTD[0</t>
  </si>
  <si>
    <t>BUDGET;CM_MKT_16;ACTUAL;INPUT;E_341;LC;I_TOP;YTD;KPI_QUARTERLY;2012.Q3[BUDGET]CM_MKT_16]ACTUAL]E_341]2012.Q3]I_TOP]LC]KPI_QUARTERLY]INPUT]YTD[279900</t>
  </si>
  <si>
    <t>BUDGET;CM_WHNL_13;ACTUAL;INPUT;E_324;LC;I_TOP;YTD;KPI_QUARTERLY;2012.Q3[BUDGET]CM_WHNL_13]ACTUAL]E_324]2012.Q3]I_TOP]LC]KPI_QUARTERLY]INPUT]YTD[14,773594684</t>
  </si>
  <si>
    <t>BUDGET;USS_NLB_205;ACTUAL;INPUT;E_760;LC;I_TOP;YTD;KPI_QUARTERLY;2012.Q3[BUDGET]USS_NLB_205]ACTUAL]E_760]2012.Q3]I_TOP]LC]KPI_QUARTERLY]INPUT]YTD[0</t>
  </si>
  <si>
    <t>BUDGET;CM_GLS_30;ACTUAL;INPUT;E_341;LC;I_TOP;YTD;KPI_QUARTERLY;2012.Q3[BUDGET]CM_GLS_30]ACTUAL]E_341]2012.Q3]I_TOP]LC]KPI_QUARTERLY]INPUT]YTD[0</t>
  </si>
  <si>
    <t>BUDGET;CM_MOB_15;ACTUAL;INPUT;E_319;LC;I_TOP;YTD;KPI_QUARTERLY;2012.Q3[BUDGET]CM_MOB_15]ACTUAL]E_319]2012.Q3]I_TOP]LC]KPI_QUARTERLY]INPUT]YTD[4,3151297657</t>
  </si>
  <si>
    <t>BUDGET;CM_ITNIT_30;ACTUAL;INPUT;E_341;LC;I_TOP;YTD;KPI_QUARTERLY;2012.Q3[BUDGET]CM_ITNIT_30]ACTUAL]E_341]2012.Q3]I_TOP]LC]KPI_QUARTERLY]INPUT]YTD[0</t>
  </si>
  <si>
    <t>BUDGET;CM_GLS_16;ACTUAL;INPUT;E_341;LC;I_TOP;YTD;KPI_QUARTERLY;2012.Q3[BUDGET]CM_GLS_16]ACTUAL]E_341]2012.Q3]I_TOP]LC]KPI_QUARTERLY]INPUT]YTD[28776</t>
  </si>
  <si>
    <t>BUDGET;CM_MKT_245;ACTUAL;INPUT;E_319;LC;I_TOP;YTD;KPI_QUARTERLY;2012.Q3[BUDGET]CM_MKT_245]ACTUAL]E_319]2012.Q3]I_TOP]LC]KPI_QUARTERLY]INPUT]YTD[0,7443</t>
  </si>
  <si>
    <t>BUDGET;CM_MKT_63;ACTUAL;INPUT;E_341;LC;I_TOP;YTD;KPI_QUARTERLY;2012.Q3[BUDGET]CM_MKT_63]ACTUAL]E_341]2012.Q3]I_TOP]LC]KPI_QUARTERLY]INPUT]YTD[645916</t>
  </si>
  <si>
    <t>BUDGET;CM_MKT_75;ACTUAL;INPUT;E_341;LC;I_TOP;YTD;KPI_QUARTERLY;2012.Q3[BUDGET]CM_MKT_75]ACTUAL]E_341]2012.Q3]I_TOP]LC]KPI_QUARTERLY]INPUT]YTD[0,2035812059</t>
  </si>
  <si>
    <t>BUDGET;CM_MKT_12;ACTUAL;INPUT;E_341;LC;I_TOP;YTD;KPI_QUARTERLY;2012.Q3[BUDGET]CM_MKT_12]ACTUAL]E_341]2012.Q3]I_TOP]LC]KPI_QUARTERLY]INPUT]YTD[1179683</t>
  </si>
  <si>
    <t>BUDGET;CM_MKT_34;ACTUAL;INPUT;E_341;LC;I_TOP;YTD;KPI_QUARTERLY;2012.Q3[BUDGET]CM_MKT_34]ACTUAL]E_341]2012.Q3]I_TOP]LC]KPI_QUARTERLY]INPUT]YTD[2545898</t>
  </si>
  <si>
    <t>BUDGET;CM_GLS_31;ACTUAL;INPUT;E_341;LC;I_TOP;YTD;KPI_QUARTERLY;2012.Q3[BUDGET]CM_GLS_31]ACTUAL]E_341]2012.Q3]I_TOP]LC]KPI_QUARTERLY]INPUT]YTD[0</t>
  </si>
  <si>
    <t>BUDGET;CM_GLS_12;ACTUAL;INPUT;E_341;LC;I_TOP;YTD;KPI_QUARTERLY;2012.Q3[BUDGET]CM_GLS_12]ACTUAL]E_341]2012.Q3]I_TOP]LC]KPI_QUARTERLY]INPUT]YTD[198111</t>
  </si>
  <si>
    <t>BUDGET;CM_TV_6;ACTUAL;INPUT;E_341;LC;I_TOP;YTD;KPI_QUARTERLY;2012.Q3[BUDGET]CM_TV_6]ACTUAL]E_341]2012.Q3]I_TOP]LC]KPI_QUARTERLY]INPUT]YTD[740601</t>
  </si>
  <si>
    <t>BUDGET;CM_MKT_32;ACTUAL;INPUT;E_244;LC;I_TOP;YTD;KPI_QUARTERLY;2012.Q3[BUDGET]CM_MKT_32]ACTUAL]E_244]2012.Q3]I_TOP]LC]KPI_QUARTERLY]INPUT]YTD[0</t>
  </si>
  <si>
    <t>BUDGET;CM_MKT_33;ACTUAL;INPUT;E_244;LC;I_TOP;YTD;KPI_QUARTERLY;2012.Q3[BUDGET]CM_MKT_33]ACTUAL]E_244]2012.Q3]I_TOP]LC]KPI_QUARTERLY]INPUT]YTD[0</t>
  </si>
  <si>
    <t>BUDGET;CM_MKT_233;ACTUAL;INPUT;E_341;LC;I_TOP;YTD;KPI_QUARTERLY;2012.Q3[BUDGET]CM_MKT_233]ACTUAL]E_341]2012.Q3]I_TOP]LC]KPI_QUARTERLY]INPUT]YTD[0</t>
  </si>
  <si>
    <t>BUDGET;CM_WHNL_11;ACTUAL;INPUT;E_324;LC;I_TOP;YTD;KPI_QUARTERLY;2012.Q3[BUDGET]CM_WHNL_11]ACTUAL]E_324]2012.Q3]I_TOP]LC]KPI_QUARTERLY]INPUT]YTD[6,1591701683</t>
  </si>
  <si>
    <t>BUDGET;CM_GLS_8;ACTUAL;INPUT;E_341;LC;I_TOP;YTD;KPI_QUARTERLY;2012.Q3[BUDGET]CM_GLS_8]ACTUAL]E_341]2012.Q3]I_TOP]LC]KPI_QUARTERLY]INPUT]YTD[0</t>
  </si>
  <si>
    <t>BUDGET;CM_GLS_21;ACTUAL;INPUT;E_341;LC;I_TOP;YTD;KPI_QUARTERLY;2012.Q3[BUDGET]CM_GLS_21]ACTUAL]E_341]2012.Q3]I_TOP]LC]KPI_QUARTERLY]INPUT]YTD[0</t>
  </si>
  <si>
    <t>BUDGET;CM_MKT_104;ACTUAL;INPUT;E_341;LC;I_TOP;YTD;KPI_QUARTERLY;2012.Q3[BUDGET]CM_MKT_104]ACTUAL]E_341]2012.Q3]I_TOP]LC]KPI_QUARTERLY]INPUT]YTD[0</t>
  </si>
  <si>
    <t>BUDGET;CM_MKT_223;ACTUAL;INPUT;E_341;LC;I_TOP;YTD;KPI_QUARTERLY;2012.Q3[BUDGET]CM_MKT_223]ACTUAL]E_341]2012.Q3]I_TOP]LC]KPI_QUARTERLY]INPUT]YTD[23202</t>
  </si>
  <si>
    <t>BUDGET;USS_NLB_207;ACTUAL;INPUT;E_760;LC;I_TOP;YTD;KPI_QUARTERLY;2012.Q3[BUDGET]USS_NLB_207]ACTUAL]E_760]2012.Q3]I_TOP]LC]KPI_QUARTERLY]INPUT]YTD[0</t>
  </si>
  <si>
    <t>BUDGET;CM_MOB_22;ACTUAL;INPUT;E_319;LC;I_TOP;YTD;KPI_QUARTERLY;2012.Q3[BUDGET]CM_MOB_22]ACTUAL]E_319]2012.Q3]I_TOP]LC]KPI_QUARTERLY]INPUT]YTD[20,5882135911</t>
  </si>
  <si>
    <t>BUDGET;CM_MOB_12;ACTUAL;INPUT;E_319;LC;I_TOP;YTD;KPI_QUARTERLY;2012.Q3[BUDGET]CM_MOB_12]ACTUAL]E_319]2012.Q3]I_TOP]LC]KPI_QUARTERLY]INPUT]YTD[5,0784400679</t>
  </si>
  <si>
    <t>BUDGET;CM_MKT_241;ACTUAL;INPUT;E_341;LC;I_TOP;YTD;KPI_QUARTERLY;2012.Q3[BUDGET]CM_MKT_241]ACTUAL]E_341]2012.Q3]I_TOP]LC]KPI_QUARTERLY]INPUT]YTD[0</t>
  </si>
  <si>
    <t>BUDGET;CM_MOB_27;ACTUAL;INPUT;E_319;LC;I_TOP;YTD;KPI_QUARTERLY;2012.Q3[BUDGET]CM_MOB_27]ACTUAL]E_319]2012.Q3]I_TOP]LC]KPI_QUARTERLY]INPUT]YTD[29,9517649773</t>
  </si>
  <si>
    <t>BUDGET;CM_MKT_105;ACTUAL;INPUT;E_341;LC;I_TOP;YTD;KPI_QUARTERLY;2012.Q3[BUDGET]CM_MKT_105]ACTUAL]E_341]2012.Q3]I_TOP]LC]KPI_QUARTERLY]INPUT]YTD[1091559</t>
  </si>
  <si>
    <t>BUDGET;CM_MOB_52;ACTUAL;INPUT;E_319;LC;I_TOP;YTD;KPI_QUARTERLY;2012.Q3[BUDGET]CM_MOB_52]ACTUAL]E_319]2012.Q3]I_TOP]LC]KPI_QUARTERLY]INPUT]YTD[-44982</t>
  </si>
  <si>
    <t>BUDGET;CM_MKT_30;ACTUAL;INPUT;E_341;LC;I_TOP;YTD;KPI_QUARTERLY;2012.Q3[BUDGET]CM_MKT_30]ACTUAL]E_341]2012.Q3]I_TOP]LC]KPI_QUARTERLY]INPUT]YTD[0,3379427217</t>
  </si>
  <si>
    <t>BUDGET;CM_MOB_105;ACTUAL;INPUT;E_319;LC;I_TOP;YTD;KPI_QUARTERLY;2012.Q3[BUDGET]CM_MOB_105]ACTUAL]E_319]2012.Q3]I_TOP]LC]KPI_QUARTERLY]INPUT]YTD[0,3321</t>
  </si>
  <si>
    <t>BUDGET;CM_MKT_232;ACTUAL;INPUT;E_341;LC;I_TOP;YTD;KPI_QUARTERLY;2012.Q3[BUDGET]CM_MKT_232]ACTUAL]E_341]2012.Q3]I_TOP]LC]KPI_QUARTERLY]INPUT]YTD[0</t>
  </si>
  <si>
    <t>BUDGET;USS_NLB_206;ACTUAL;INPUT;E_760;LC;I_TOP;YTD;KPI_QUARTERLY;2012.Q3[BUDGET]USS_NLB_206]ACTUAL]E_760]2012.Q3]I_TOP]LC]KPI_QUARTERLY]INPUT]YTD[0</t>
  </si>
  <si>
    <t>BUDGET;CM_MKT_109;ACTUAL;INPUT;E_341;LC;I_TOP;YTD;KPI_QUARTERLY;2012.Q3[BUDGET]CM_MKT_109]ACTUAL]E_341]2012.Q3]I_TOP]LC]KPI_QUARTERLY]INPUT]YTD[0</t>
  </si>
  <si>
    <t>BUDGET;CM_WHNL_28;ACTUAL;INPUT;E_324;LC;I_TOP;YTD;KPI_QUARTERLY;2012.Q3[BUDGET]CM_WHNL_28]ACTUAL]E_324]2012.Q3]I_TOP]LC]KPI_QUARTERLY]INPUT]YTD[2328,124</t>
  </si>
  <si>
    <t>BUDGET;CM_MOB_2;ACTUAL;INPUT;E_319;LC;I_TOP;YTD;KPI_QUARTERLY;2012.Q3[BUDGET]CM_MOB_2]ACTUAL]E_319]2012.Q3]I_TOP]LC]KPI_QUARTERLY]INPUT]YTD[41,6334583527</t>
  </si>
  <si>
    <t>BUDGET;CM_TV_1;ACTUAL;INPUT;E_341;LC;I_TOP;YTD;KPI_QUARTERLY;2012.Q3[BUDGET]CM_TV_1]ACTUAL]E_341]2012.Q3]I_TOP]LC]KPI_QUARTERLY]INPUT]YTD[771021</t>
  </si>
  <si>
    <t>BUDGET;CM_WHNL_29;ACTUAL;INPUT;E_324;LC;I_TOP;YTD;KPI_QUARTERLY;2012.Q3[BUDGET]CM_WHNL_29]ACTUAL]E_324]2012.Q3]I_TOP]LC]KPI_QUARTERLY]INPUT]YTD[1898,479</t>
  </si>
  <si>
    <t>BUDGET;CM_MKT_143;ACTUAL;INPUT;E_341;LC;I_TOP;YTD;KPI_QUARTERLY;2012.Q3[BUDGET]CM_MKT_143]ACTUAL]E_341]2012.Q3]I_TOP]LC]KPI_QUARTERLY]INPUT]YTD[195682</t>
  </si>
  <si>
    <t>BUDGET;USS_NLB_292;ACTUAL;INPUT;E_319;LC;I_TOP;YTD;KPI_QUARTERLY;2012.Q3[BUDGET]USS_NLB_292]ACTUAL]E_319]2012.Q3]I_TOP]LC]KPI_QUARTERLY]INPUT]YTD[84,6318830815</t>
  </si>
  <si>
    <t>BUDGET;USS_NLB_208;ACTUAL;INPUT;E_760;LC;I_TOP;YTD;KPI_QUARTERLY;2012.Q3[BUDGET]USS_NLB_208]ACTUAL]E_760]2012.Q3]I_TOP]LC]KPI_QUARTERLY]INPUT]YTD[0</t>
  </si>
  <si>
    <t>BUDGET;CM_MKT_253;ACTUAL;INPUT;E_244;LC;I_TOP;YTD;KPI_QUARTERLY;2012.Q3[BUDGET]CM_MKT_253]ACTUAL]E_244]2012.Q3]I_TOP]LC]KPI_QUARTERLY]INPUT]YTD[17,0535829383</t>
  </si>
  <si>
    <t>BUDGET;CM_MOB_3;ACTUAL;INPUT;E_319;LC;I_TOP;YTD;KPI_QUARTERLY;2012.Q3[BUDGET]CM_MOB_3]ACTUAL]E_319]2012.Q3]I_TOP]LC]KPI_QUARTERLY]INPUT]YTD[212,7258339996</t>
  </si>
  <si>
    <t>BUDGET;CM_TEL_23;ACTUAL;INPUT;E_341;LC;I_TOP;YTD;KPI_QUARTERLY;2012.Q3[BUDGET]CM_TEL_23]ACTUAL]E_341]2012.Q3]I_TOP]LC]KPI_QUARTERLY]INPUT]YTD[158,301974413</t>
  </si>
  <si>
    <t>BUDGET;CM_GLS_42;ACTUAL;INPUT;E_341;LC;I_TOP;YTD;KPI_QUARTERLY;2012.Q3[BUDGET]CM_GLS_42]ACTUAL]E_341]2012.Q3]I_TOP]LC]KPI_QUARTERLY]INPUT]YTD[0</t>
  </si>
  <si>
    <t>BUDGET;CM_MKT_48;ACTUAL;INPUT;E_341;LC;I_TOP;YTD;KPI_QUARTERLY;2012.Q3[BUDGET]CM_MKT_48]ACTUAL]E_341]2012.Q3]I_TOP]LC]KPI_QUARTERLY]INPUT]YTD[0,3898176052</t>
  </si>
  <si>
    <t>BUDGET;CM_TEL_17;ACTUAL;INPUT;E_341;LC;I_TOP;YTD;KPI_QUARTERLY;2012.Q3[BUDGET]CM_TEL_17]ACTUAL]E_341]2012.Q3]I_TOP]LC]KPI_QUARTERLY]INPUT]YTD[0</t>
  </si>
  <si>
    <t>BUDGET;CM_ITNIT_28;ACTUAL;INPUT;E_341;LC;I_TOP;YTD;KPI_QUARTERLY;2012.Q3[BUDGET]CM_ITNIT_28]ACTUAL]E_341]2012.Q3]I_TOP]LC]KPI_QUARTERLY]INPUT]YTD[32,8609870259</t>
  </si>
  <si>
    <t>BUDGET;USS_NLB_9;ACTUAL;INPUT;E_341;LC;I_TOP;YTD;KPI_QUARTERLY;2012.Q3[BUDGET]USS_NLB_9]ACTUAL]E_341]2012.Q3]I_TOP]LC]KPI_QUARTERLY]INPUT]YTD[39,9903672238</t>
  </si>
  <si>
    <t>BUDGET;USS_NLB_293;ACTUAL;INPUT;E_319;LC;I_TOP;YTD;KPI_QUARTERLY;2012.Q3[BUDGET]USS_NLB_293]ACTUAL]E_319]2012.Q3]I_TOP]LC]KPI_QUARTERLY]INPUT]YTD[1,9679757214</t>
  </si>
  <si>
    <t>BUDGET;CM_MKT_106;ACTUAL;INPUT;E_341;LC;I_TOP;YTD;KPI_QUARTERLY;2012.Q3[BUDGET]CM_MKT_106]ACTUAL]E_341]2012.Q3]I_TOP]LC]KPI_QUARTERLY]INPUT]YTD[0</t>
  </si>
  <si>
    <t>BUDGET;CM_MOB_23;ACTUAL;INPUT;E_319;LC;I_TOP;YTD;KPI_QUARTERLY;2012.Q3[BUDGET]CM_MOB_23]ACTUAL]E_319]2012.Q3]I_TOP]LC]KPI_QUARTERLY]INPUT]YTD[165,1692443639</t>
  </si>
  <si>
    <t>BUDGET;CM_GLS_20;ACTUAL;INPUT;E_341;LC;I_TOP;YTD;KPI_QUARTERLY;2012.Q3[BUDGET]CM_GLS_20]ACTUAL]E_341]2012.Q3]I_TOP]LC]KPI_QUARTERLY]INPUT]YTD[0</t>
  </si>
  <si>
    <t>BUDGET;CM_MKT_80;ACTUAL;INPUT;E_244;LC;I_TOP;YTD;KPI_QUARTERLY;2012.Q3[BUDGET]CM_MKT_80]ACTUAL]E_244]2012.Q3]I_TOP]LC]KPI_QUARTERLY]INPUT]YTD[42,166067</t>
  </si>
  <si>
    <t>BUDGET;CM_MOB_30;ACTUAL;INPUT;E_319;LC;I_TOP;YTD;KPI_QUARTERLY;2012.Q3[BUDGET]CM_MOB_30]ACTUAL]E_319]2012.Q3]I_TOP]LC]KPI_QUARTERLY]INPUT]YTD[3050,469</t>
  </si>
  <si>
    <t>BUDGET;CM_TV_48;ACTUAL;INPUT;E_341;LC;I_TOP;YTD;KPI_QUARTERLY;2012.Q3[BUDGET]CM_TV_48]ACTUAL]E_341]2012.Q3]I_TOP]LC]KPI_QUARTERLY]INPUT]YTD[15,5707370583</t>
  </si>
  <si>
    <t>BUDGET;CM_TEL_16;ACTUAL;INPUT;E_341;LC;I_TOP;YTD;KPI_QUARTERLY;2012.Q3[BUDGET]CM_TEL_16]ACTUAL]E_341]2012.Q3]I_TOP]LC]KPI_QUARTERLY]INPUT]YTD[26,4163561642</t>
  </si>
  <si>
    <t>BUDGET;USS_NLB_289;ACTUAL;INPUT;E_319;LC;I_TOP;YTD;KPI_QUARTERLY;2012.Q3[BUDGET]USS_NLB_289]ACTUAL]E_319]2012.Q3]I_TOP]LC]KPI_QUARTERLY]INPUT]YTD[11,8769217021</t>
  </si>
  <si>
    <t>BUDGET;CM_MOB_53;ACTUAL;INPUT;E_319;LC;I_TOP;YTD;KPI_QUARTERLY;2012.Q3[BUDGET]CM_MOB_53]ACTUAL]E_319]2012.Q3]I_TOP]LC]KPI_QUARTERLY]INPUT]YTD[-13800</t>
  </si>
  <si>
    <t>BUDGET;CM_MKT_108;ACTUAL;INPUT;E_341;LC;I_TOP;YTD;KPI_QUARTERLY;2012.Q3[BUDGET]CM_MKT_108]ACTUAL]E_341]2012.Q3]I_TOP]LC]KPI_QUARTERLY]INPUT]YTD[0</t>
  </si>
  <si>
    <t>BUDGET;CM_MKT_21;ACTUAL;INPUT;E_341;LC;I_TOP;YTD;KPI_QUARTERLY;2012.Q3[BUDGET]CM_MKT_21]ACTUAL]E_341]2012.Q3]I_TOP]LC]KPI_QUARTERLY]INPUT]YTD[1301487</t>
  </si>
  <si>
    <t>BUDGET;CM_ITNIT_29;ACTUAL;INPUT;E_341;LC;I_TOP;YTD;KPI_QUARTERLY;2012.Q3[BUDGET]CM_ITNIT_29]ACTUAL]E_341]2012.Q3]I_TOP]LC]KPI_QUARTERLY]INPUT]YTD[0</t>
  </si>
  <si>
    <t>BUDGET;CM_MKT_255;ACTUAL;INPUT;E_244;LC;I_TOP;YTD;KPI_QUARTERLY;2012.Q3[BUDGET]CM_MKT_255]ACTUAL]E_244]2012.Q3]I_TOP]LC]KPI_QUARTERLY]INPUT]YTD[31,5841916862</t>
  </si>
  <si>
    <t>BUDGET;CM_MKT_61;ACTUAL;INPUT;E_341;LC;I_TOP;YTD;KPI_QUARTERLY;2012.Q3[BUDGET]CM_MKT_61]ACTUAL]E_341]2012.Q3]I_TOP]LC]KPI_QUARTERLY]INPUT]YTD[1569435</t>
  </si>
  <si>
    <t>BUDGET;CM_WHNL_17;ACTUAL;INPUT;E_324;LC;I_TOP;YTD;KPI_QUARTERLY;2012.Q3[BUDGET]CM_WHNL_17]ACTUAL]E_324]2012.Q3]I_TOP]LC]KPI_QUARTERLY]INPUT]YTD[396,476744</t>
  </si>
  <si>
    <t>BUDGET;CM_TV_49;ACTUAL;INPUT;E_341;LC;I_TOP;YTD;KPI_QUARTERLY;2012.Q3[BUDGET]CM_TV_49]ACTUAL]E_341]2012.Q3]I_TOP]LC]KPI_QUARTERLY]INPUT]YTD[12,8770935565</t>
  </si>
  <si>
    <t>BUDGET;CM_MKT_42;ACTUAL;INPUT;E_341;LC;I_TOP;YTD;KPI_QUARTERLY;2012.Q3[BUDGET]CM_MKT_42]ACTUAL]E_341]2012.Q3]I_TOP]LC]KPI_QUARTERLY]INPUT]YTD[14709</t>
  </si>
  <si>
    <t>BUDGET;CM_GLS_41;ACTUAL;INPUT;E_341;LC;I_TOP;YTD;KPI_QUARTERLY;2012.Q3[BUDGET]CM_GLS_41]ACTUAL]E_341]2012.Q3]I_TOP]LC]KPI_QUARTERLY]INPUT]YTD[0</t>
  </si>
  <si>
    <t>BUDGET;CM_GLS_40;ACTUAL;INPUT;E_341;LC;I_TOP;YTD;KPI_QUARTERLY;2012.Q3[BUDGET]CM_GLS_40]ACTUAL]E_341]2012.Q3]I_TOP]LC]KPI_QUARTERLY]INPUT]YTD[0</t>
  </si>
  <si>
    <t>BUDGET;CM_MKT_46;ACTUAL;INPUT;E_341;LC;I_TOP;YTD;KPI_QUARTERLY;2012.Q3[BUDGET]CM_MKT_46]ACTUAL]E_341]2012.Q3]I_TOP]LC]KPI_QUARTERLY]INPUT]YTD[387187</t>
  </si>
  <si>
    <t>BUDGET;CM_MOB_98;ACTUAL;INPUT;E_244;LC;I_TOP;YTD;KPI_QUARTERLY;2012.Q3[BUDGET]CM_MOB_98]ACTUAL]E_244]2012.Q3]I_TOP]LC]KPI_QUARTERLY]INPUT]YTD[0</t>
  </si>
  <si>
    <t>BUDGET;CM_MKT_142;ACTUAL;INPUT;E_341;LC;I_TOP;YTD;KPI_QUARTERLY;2012.Q3[BUDGET]CM_MKT_142]ACTUAL]E_341]2012.Q3]I_TOP]LC]KPI_QUARTERLY]INPUT]YTD[28776</t>
  </si>
  <si>
    <t>BUDGET;CM_GLS_12;ACTUAL;INPUT;E_341;LC;I_TOP;YTD;KPI_QUARTERLY;2012.Q2[BUDGET]CM_GLS_12]ACTUAL]E_341]2012.Q2]I_TOP]LC]KPI_QUARTERLY]INPUT]YTD[164395</t>
  </si>
  <si>
    <t>BUDGET;USS_NLB_293;ACTUAL;INPUT;E_319;LC;I_TOP;YTD;KPI_QUARTERLY;2012.Q2[BUDGET]USS_NLB_293]ACTUAL]E_319]2012.Q2]I_TOP]LC]KPI_QUARTERLY]INPUT]YTD[1,6379345183</t>
  </si>
  <si>
    <t>BUDGET;CM_MOB_109;ACTUAL;INPUT;E_319;LC;I_TOP;YTD;KPI_QUARTERLY;2012.Q2[BUDGET]CM_MOB_109]ACTUAL]E_319]2012.Q2]I_TOP]LC]KPI_QUARTERLY]INPUT]YTD[0,6294</t>
  </si>
  <si>
    <t>BUDGET;CM_MOB_12;ACTUAL;INPUT;E_319;LC;I_TOP;YTD;KPI_QUARTERLY;2012.Q2[BUDGET]CM_MOB_12]ACTUAL]E_319]2012.Q2]I_TOP]LC]KPI_QUARTERLY]INPUT]YTD[4,4393326515</t>
  </si>
  <si>
    <t>BUDGET;CM_MKT_32;ACTUAL;INPUT;E_341;LC;I_TOP;YTD;KPI_QUARTERLY;2012.Q2[BUDGET]CM_MKT_32]ACTUAL]E_341]2012.Q2]I_TOP]LC]KPI_QUARTERLY]INPUT]YTD[0,8567593012</t>
  </si>
  <si>
    <t>BUDGET;USS_NLB_205;ACTUAL;INPUT;E_760;LC;I_TOP;YTD;KPI_QUARTERLY;2012.Q2[BUDGET]USS_NLB_205]ACTUAL]E_760]2012.Q2]I_TOP]LC]KPI_QUARTERLY]INPUT]YTD[0</t>
  </si>
  <si>
    <t>BUDGET;CM_MKT_75;ACTUAL;INPUT;E_341;LC;I_TOP;YTD;KPI_QUARTERLY;2012.Q2[BUDGET]CM_MKT_75]ACTUAL]E_341]2012.Q2]I_TOP]LC]KPI_QUARTERLY]INPUT]YTD[0,1920084838</t>
  </si>
  <si>
    <t>BUDGET;CM_WHNL_116;ACTUAL;INPUT;E_324;LC;I_TOP;YTD;KPI_QUARTERLY;2012.Q2[BUDGET]CM_WHNL_116]ACTUAL]E_324]2012.Q2]I_TOP]LC]KPI_QUARTERLY]INPUT]YTD[96,987</t>
  </si>
  <si>
    <t>BUDGET;CM_WHNL_12;ACTUAL;INPUT;E_324;LC;I_TOP;YTD;KPI_QUARTERLY;2012.Q2[BUDGET]CM_WHNL_12]ACTUAL]E_324]2012.Q2]I_TOP]LC]KPI_QUARTERLY]INPUT]YTD[3,7753583033</t>
  </si>
  <si>
    <t>BUDGET;CM_MKT_33;ACTUAL;INPUT;E_341;LC;I_TOP;YTD;KPI_QUARTERLY;2012.Q2[BUDGET]CM_MKT_33]ACTUAL]E_341]2012.Q2]I_TOP]LC]KPI_QUARTERLY]INPUT]YTD[6460896</t>
  </si>
  <si>
    <t>BUDGET;CM_MKT_48;ACTUAL;INPUT;E_341;LC;I_TOP;YTD;KPI_QUARTERLY;2012.Q2[BUDGET]CM_MKT_48]ACTUAL]E_341]2012.Q2]I_TOP]LC]KPI_QUARTERLY]INPUT]YTD[0,3912431031</t>
  </si>
  <si>
    <t>BUDGET;USS_NLB_289;ACTUAL;INPUT;E_319;LC;I_TOP;YTD;KPI_QUARTERLY;2012.Q2[BUDGET]USS_NLB_289]ACTUAL]E_319]2012.Q2]I_TOP]LC]KPI_QUARTERLY]INPUT]YTD[13,2673739578</t>
  </si>
  <si>
    <t>BUDGET;CM_MKT_255;ACTUAL;INPUT;E_244;LC;I_TOP;YTD;KPI_QUARTERLY;2012.Q2[BUDGET]CM_MKT_255]ACTUAL]E_244]2012.Q2]I_TOP]LC]KPI_QUARTERLY]INPUT]YTD[33,8148802027</t>
  </si>
  <si>
    <t>BUDGET;USS_NLB_294;ACTUAL;INPUT;E_319;LC;I_TOP;YTD;KPI_QUARTERLY;2012.Q2[BUDGET]USS_NLB_294]ACTUAL]E_319]2012.Q2]I_TOP]LC]KPI_QUARTERLY]INPUT]YTD[139,2574716058</t>
  </si>
  <si>
    <t>BUDGET;CM_TV_1;ACTUAL;INPUT;E_341;LC;I_TOP;YTD;KPI_QUARTERLY;2012.Q2[BUDGET]CM_TV_1]ACTUAL]E_341]2012.Q2]I_TOP]LC]KPI_QUARTERLY]INPUT]YTD[800892</t>
  </si>
  <si>
    <t>BUDGET;CM_MKT_108;ACTUAL;INPUT;E_341;LC;I_TOP;YTD;KPI_QUARTERLY;2012.Q2[BUDGET]CM_MKT_108]ACTUAL]E_341]2012.Q2]I_TOP]LC]KPI_QUARTERLY]INPUT]YTD[0</t>
  </si>
  <si>
    <t>BUDGET;USS_NLB_9;ACTUAL;INPUT;E_341;LC;I_TOP;YTD;KPI_QUARTERLY;2012.Q2[BUDGET]USS_NLB_9]ACTUAL]E_341]2012.Q2]I_TOP]LC]KPI_QUARTERLY]INPUT]YTD[39,3716544429</t>
  </si>
  <si>
    <t>BUDGET;CM_GLS_30;ACTUAL;INPUT;E_341;LC;I_TOP;YTD;KPI_QUARTERLY;2012.Q2[BUDGET]CM_GLS_30]ACTUAL]E_341]2012.Q2]I_TOP]LC]KPI_QUARTERLY]INPUT]YTD[0</t>
  </si>
  <si>
    <t>BUDGET;CM_MKT_106;ACTUAL;INPUT;E_341;LC;I_TOP;YTD;KPI_QUARTERLY;2012.Q2[BUDGET]CM_MKT_106]ACTUAL]E_341]2012.Q2]I_TOP]LC]KPI_QUARTERLY]INPUT]YTD[0</t>
  </si>
  <si>
    <t>BUDGET;CM_MKT_245;ACTUAL;INPUT;E_319;LC;I_TOP;YTD;KPI_QUARTERLY;2012.Q2[BUDGET]CM_MKT_245]ACTUAL]E_319]2012.Q2]I_TOP]LC]KPI_QUARTERLY]INPUT]YTD[0,7269</t>
  </si>
  <si>
    <t>BUDGET;CM_MKT_55;ACTUAL;INPUT;E_341;LC;I_TOP;YTD;KPI_QUARTERLY;2012.Q2[BUDGET]CM_MKT_55]ACTUAL]E_341]2012.Q2]I_TOP]LC]KPI_QUARTERLY]INPUT]YTD[-17396</t>
  </si>
  <si>
    <t>BUDGET;CM_MKT_224;ACTUAL;INPUT;E_341;LC;I_TOP;YTD;KPI_QUARTERLY;2012.Q2[BUDGET]CM_MKT_224]ACTUAL]E_341]2012.Q2]I_TOP]LC]KPI_QUARTERLY]INPUT]YTD[129968</t>
  </si>
  <si>
    <t>BUDGET;CM_MKT_7;ACTUAL;INPUT;E_341;LC;I_TOP;YTD;KPI_QUARTERLY;2012.Q2[BUDGET]CM_MKT_7]ACTUAL]E_341]2012.Q2]I_TOP]LC]KPI_QUARTERLY]INPUT]YTD[0,4077155825</t>
  </si>
  <si>
    <t>BUDGET;CM_WHNL_29;ACTUAL;INPUT;E_324;LC;I_TOP;YTD;KPI_QUARTERLY;2012.Q2[BUDGET]CM_WHNL_29]ACTUAL]E_324]2012.Q2]I_TOP]LC]KPI_QUARTERLY]INPUT]YTD[1824,558</t>
  </si>
  <si>
    <t>BUDGET;CM_MKT_79;ACTUAL;INPUT;E_244;LC;I_TOP;YTD;KPI_QUARTERLY;2012.Q2[BUDGET]CM_MKT_79]ACTUAL]E_244]2012.Q2]I_TOP]LC]KPI_QUARTERLY]INPUT]YTD[360,03130006</t>
  </si>
  <si>
    <t>BUDGET;CM_GLS_21;ACTUAL;INPUT;E_341;LC;I_TOP;YTD;KPI_QUARTERLY;2012.Q2[BUDGET]CM_GLS_21]ACTUAL]E_341]2012.Q2]I_TOP]LC]KPI_QUARTERLY]INPUT]YTD[0</t>
  </si>
  <si>
    <t>BUDGET;CM_MOB_2;ACTUAL;INPUT;E_319;LC;I_TOP;YTD;KPI_QUARTERLY;2012.Q2[BUDGET]CM_MOB_2]ACTUAL]E_319]2012.Q2]I_TOP]LC]KPI_QUARTERLY]INPUT]YTD[29,0763527445</t>
  </si>
  <si>
    <t>BUDGET;CM_GLS_8;ACTUAL;INPUT;E_244;LC;I_TOP;YTD;KPI_QUARTERLY;2012.Q2[BUDGET]CM_GLS_8]ACTUAL]E_244]2012.Q2]I_TOP]LC]KPI_QUARTERLY]INPUT]YTD[0</t>
  </si>
  <si>
    <t>BUDGET;CM_MOB_1;ACTUAL;INPUT;E_319;LC;I_TOP;YTD;KPI_QUARTERLY;2012.Q2[BUDGET]CM_MOB_1]ACTUAL]E_319]2012.Q2]I_TOP]LC]KPI_QUARTERLY]INPUT]YTD[178,2597445452</t>
  </si>
  <si>
    <t>BUDGET;CM_MKT_34;ACTUAL;INPUT;E_341;LC;I_TOP;YTD;KPI_QUARTERLY;2012.Q2[BUDGET]CM_MKT_34]ACTUAL]E_341]2012.Q2]I_TOP]LC]KPI_QUARTERLY]INPUT]YTD[2527781</t>
  </si>
  <si>
    <t>BUDGET;CM_MKT_46;ACTUAL;INPUT;E_341;LC;I_TOP;YTD;KPI_QUARTERLY;2012.Q2[BUDGET]CM_MKT_46]ACTUAL]E_341]2012.Q2]I_TOP]LC]KPI_QUARTERLY]INPUT]YTD[403240</t>
  </si>
  <si>
    <t>BUDGET;CM_MKT_241;ACTUAL;INPUT;E_341;LC;I_TOP;YTD;KPI_QUARTERLY;2012.Q2[BUDGET]CM_MKT_241]ACTUAL]E_341]2012.Q2]I_TOP]LC]KPI_QUARTERLY]INPUT]YTD[0</t>
  </si>
  <si>
    <t>BUDGET;CM_MOB_11;ACTUAL;INPUT;E_319;LC;I_TOP;YTD;KPI_QUARTERLY;2012.Q2[BUDGET]CM_MOB_11]ACTUAL]E_319]2012.Q2]I_TOP]LC]KPI_QUARTERLY]INPUT]YTD[22,5787692267</t>
  </si>
  <si>
    <t>BUDGET;CM_GLS_41;ACTUAL;INPUT;E_341;LC;I_TOP;YTD;KPI_QUARTERLY;2012.Q2[BUDGET]CM_GLS_41]ACTUAL]E_341]2012.Q2]I_TOP]LC]KPI_QUARTERLY]INPUT]YTD[0</t>
  </si>
  <si>
    <t>BUDGET;CM_MKT_253;ACTUAL;INPUT;E_244;LC;I_TOP;YTD;KPI_QUARTERLY;2012.Q2[BUDGET]CM_MKT_253]ACTUAL]E_244]2012.Q2]I_TOP]LC]KPI_QUARTERLY]INPUT]YTD[17,7719635313</t>
  </si>
  <si>
    <t>BUDGET;CM_MOB_53;ACTUAL;INPUT;E_319;LC;I_TOP;YTD;KPI_QUARTERLY;2012.Q2[BUDGET]CM_MOB_53]ACTUAL]E_319]2012.Q2]I_TOP]LC]KPI_QUARTERLY]INPUT]YTD[30000</t>
  </si>
  <si>
    <t>BUDGET;CM_WHNL_13;ACTUAL;INPUT;E_324;LC;I_TOP;YTD;KPI_QUARTERLY;2012.Q2[BUDGET]CM_WHNL_13]ACTUAL]E_324]2012.Q2]I_TOP]LC]KPI_QUARTERLY]INPUT]YTD[17,610830757</t>
  </si>
  <si>
    <t>BUDGET;CM_TEL_16;ACTUAL;INPUT;E_341;LC;I_TOP;YTD;KPI_QUARTERLY;2012.Q2[BUDGET]CM_TEL_16]ACTUAL]E_341]2012.Q2]I_TOP]LC]KPI_QUARTERLY]INPUT]YTD[26,5917005116</t>
  </si>
  <si>
    <t>BUDGET;CM_GLS_22;ACTUAL;INPUT;E_341;LC;I_TOP;YTD;KPI_QUARTERLY;2012.Q2[BUDGET]CM_GLS_22]ACTUAL]E_341]2012.Q2]I_TOP]LC]KPI_QUARTERLY]INPUT]YTD[0</t>
  </si>
  <si>
    <t>BUDGET;CM_ITNIT_28;ACTUAL;INPUT;E_341;LC;I_TOP;YTD;KPI_QUARTERLY;2012.Q2[BUDGET]CM_ITNIT_28]ACTUAL]E_341]2012.Q2]I_TOP]LC]KPI_QUARTERLY]INPUT]YTD[32,9034074409</t>
  </si>
  <si>
    <t>BUDGET;CM_MOB_29;ACTUAL;INPUT;E_319;LC;I_TOP;YTD;KPI_QUARTERLY;2012.Q2[BUDGET]CM_MOB_29]ACTUAL]E_319]2012.Q2]I_TOP]LC]KPI_QUARTERLY]INPUT]YTD[2243,131</t>
  </si>
  <si>
    <t>BUDGET;CM_MKT_142;ACTUAL;INPUT;E_341;LC;I_TOP;YTD;KPI_QUARTERLY;2012.Q2[BUDGET]CM_MKT_142]ACTUAL]E_341]2012.Q2]I_TOP]LC]KPI_QUARTERLY]INPUT]YTD[28410</t>
  </si>
  <si>
    <t>BUDGET;CM_MKT_232;ACTUAL;INPUT;E_341;LC;I_TOP;YTD;KPI_QUARTERLY;2012.Q2[BUDGET]CM_MKT_232]ACTUAL]E_341]2012.Q2]I_TOP]LC]KPI_QUARTERLY]INPUT]YTD[0</t>
  </si>
  <si>
    <t>BUDGET;USS_NLB_8;ACTUAL;INPUT;E_341;LC;I_TOP;YTD;KPI_QUARTERLY;2012.Q2[BUDGET]USS_NLB_8]ACTUAL]E_341]2012.Q2]I_TOP]LC]KPI_QUARTERLY]INPUT]YTD[1,9691354059</t>
  </si>
  <si>
    <t>BUDGET;CM_MKT_30;ACTUAL;INPUT;E_341;LC;I_TOP;YTD;KPI_QUARTERLY;2012.Q2[BUDGET]CM_MKT_30]ACTUAL]E_341]2012.Q2]I_TOP]LC]KPI_QUARTERLY]INPUT]YTD[0,3377430635</t>
  </si>
  <si>
    <t>BUDGET;CM_MOB_52;ACTUAL;INPUT;E_319;LC;I_TOP;YTD;KPI_QUARTERLY;2012.Q2[BUDGET]CM_MOB_52]ACTUAL]E_319]2012.Q2]I_TOP]LC]KPI_QUARTERLY]INPUT]YTD[-67690</t>
  </si>
  <si>
    <t>BUDGET;CM_MOB_27;ACTUAL;INPUT;E_319;LC;I_TOP;YTD;KPI_QUARTERLY;2012.Q2[BUDGET]CM_MOB_27]ACTUAL]E_319]2012.Q2]I_TOP]LC]KPI_QUARTERLY]INPUT]YTD[35,0157772696</t>
  </si>
  <si>
    <t>BUDGET;CM_ITNIT_29;ACTUAL;INPUT;E_341;LC;I_TOP;YTD;KPI_QUARTERLY;2012.Q2[BUDGET]CM_ITNIT_29]ACTUAL]E_341]2012.Q2]I_TOP]LC]KPI_QUARTERLY]INPUT]YTD[0</t>
  </si>
  <si>
    <t>BUDGET;CM_MOB_105;ACTUAL;INPUT;E_319;LC;I_TOP;YTD;KPI_QUARTERLY;2012.Q2[BUDGET]CM_MOB_105]ACTUAL]E_319]2012.Q2]I_TOP]LC]KPI_QUARTERLY]INPUT]YTD[0,2512</t>
  </si>
  <si>
    <t>BUDGET;CM_TV_6;ACTUAL;INPUT;E_341;LC;I_TOP;YTD;KPI_QUARTERLY;2012.Q2[BUDGET]CM_TV_6]ACTUAL]E_341]2012.Q2]I_TOP]LC]KPI_QUARTERLY]INPUT]YTD[771021</t>
  </si>
  <si>
    <t>BUDGET;CM_MKT_105;ACTUAL;INPUT;E_341;LC;I_TOP;YTD;KPI_QUARTERLY;2012.Q2[BUDGET]CM_MKT_105]ACTUAL]E_341]2012.Q2]I_TOP]LC]KPI_QUARTERLY]INPUT]YTD[1141179</t>
  </si>
  <si>
    <t>BUDGET;CM_MKT_12;ACTUAL;INPUT;E_341;LC;I_TOP;YTD;KPI_QUARTERLY;2012.Q2[BUDGET]CM_MKT_12]ACTUAL]E_341]2012.Q2]I_TOP]LC]KPI_QUARTERLY]INPUT]YTD[1233377</t>
  </si>
  <si>
    <t>BUDGET;CM_MKT_143;ACTUAL;INPUT;E_341;LC;I_TOP;YTD;KPI_QUARTERLY;2012.Q2[BUDGET]CM_MKT_143]ACTUAL]E_341]2012.Q2]I_TOP]LC]KPI_QUARTERLY]INPUT]YTD[162649</t>
  </si>
  <si>
    <t>BUDGET;CM_MKT_63;ACTUAL;INPUT;E_341;LC;I_TOP;YTD;KPI_QUARTERLY;2012.Q2[BUDGET]CM_MKT_63]ACTUAL]E_341]2012.Q2]I_TOP]LC]KPI_QUARTERLY]INPUT]YTD[588979</t>
  </si>
  <si>
    <t>BUDGET;CM_WHNL_17;ACTUAL;INPUT;E_324;LC;I_TOP;YTD;KPI_QUARTERLY;2012.Q2[BUDGET]CM_WHNL_17]ACTUAL]E_324]2012.Q2]I_TOP]LC]KPI_QUARTERLY]INPUT]YTD[419,365325</t>
  </si>
  <si>
    <t>BUDGET;CM_ITNIT_30;ACTUAL;INPUT;E_341;LC;I_TOP;YTD;KPI_QUARTERLY;2012.Q2[BUDGET]CM_ITNIT_30]ACTUAL]E_341]2012.Q2]I_TOP]LC]KPI_QUARTERLY]INPUT]YTD[0</t>
  </si>
  <si>
    <t>BUDGET;CM_MOB_30;ACTUAL;INPUT;E_319;LC;I_TOP;YTD;KPI_QUARTERLY;2012.Q2[BUDGET]CM_MOB_30]ACTUAL]E_319]2012.Q2]I_TOP]LC]KPI_QUARTERLY]INPUT]YTD[3064,169</t>
  </si>
  <si>
    <t>BUDGET;CM_GLS_43;ACTUAL;INPUT;E_341;LC;I_TOP;YTD;KPI_QUARTERLY;2012.Q2[BUDGET]CM_GLS_43]ACTUAL]E_341]2012.Q2]I_TOP]LC]KPI_QUARTERLY]INPUT]YTD[0</t>
  </si>
  <si>
    <t>BUDGET;USS_NLB_292;ACTUAL;INPUT;E_319;LC;I_TOP;YTD;KPI_QUARTERLY;2012.Q2[BUDGET]USS_NLB_292]ACTUAL]E_319]2012.Q2]I_TOP]LC]KPI_QUARTERLY]INPUT]YTD[80,6124490517</t>
  </si>
  <si>
    <t>BUDGET;CM_MKT_254;ACTUAL;INPUT;E_244;LC;I_TOP;YTD;KPI_QUARTERLY;2012.Q2[BUDGET]CM_MKT_254]ACTUAL]E_244]2012.Q2]I_TOP]LC]KPI_QUARTERLY]INPUT]YTD[4,1434628318</t>
  </si>
  <si>
    <t>BUDGET;CM_MKT_80;ACTUAL;INPUT;E_244;LC;I_TOP;YTD;KPI_QUARTERLY;2012.Q2[BUDGET]CM_MKT_80]ACTUAL]E_244]2012.Q2]I_TOP]LC]KPI_QUARTERLY]INPUT]YTD[42,835592</t>
  </si>
  <si>
    <t>BUDGET;CM_MKT_39;ACTUAL;INPUT;E_341;LC;I_TOP;YTD;KPI_QUARTERLY;2012.Q2[BUDGET]CM_MKT_39]ACTUAL]E_341]2012.Q2]I_TOP]LC]KPI_QUARTERLY]INPUT]YTD[0</t>
  </si>
  <si>
    <t>BUDGET;CM_MOB_3;ACTUAL;INPUT;E_319;LC;I_TOP;YTD;KPI_QUARTERLY;2012.Q2[BUDGET]CM_MOB_3]ACTUAL]E_319]2012.Q2]I_TOP]LC]KPI_QUARTERLY]INPUT]YTD[238,0372340773</t>
  </si>
  <si>
    <t>BUDGET;CM_MKT_16;ACTUAL;INPUT;E_341;LC;I_TOP;YTD;KPI_QUARTERLY;2012.Q2[BUDGET]CM_MKT_16]ACTUAL]E_341]2012.Q2]I_TOP]LC]KPI_QUARTERLY]INPUT]YTD[286100</t>
  </si>
  <si>
    <t>BUDGET;CM_MOB_4;ACTUAL;INPUT;E_319;LC;I_TOP;YTD;KPI_QUARTERLY;2012.Q2[BUDGET]CM_MOB_4]ACTUAL]E_319]2012.Q2]I_TOP]LC]KPI_QUARTERLY]INPUT]YTD[94,29369877</t>
  </si>
  <si>
    <t>BUDGET;CM_MOB_21;ACTUAL;INPUT;E_319;LC;I_TOP;YTD;KPI_QUARTERLY;2012.Q2[BUDGET]CM_MOB_21]ACTUAL]E_319]2012.Q2]I_TOP]LC]KPI_QUARTERLY]INPUT]YTD[109,6004717991</t>
  </si>
  <si>
    <t>BUDGET;CM_MKT_228;ACTUAL;INPUT;E_341;LC;I_TOP;YTD;KPI_QUARTERLY;2012.Q2[BUDGET]CM_MKT_228]ACTUAL]E_341]2012.Q2]I_TOP]LC]KPI_QUARTERLY]INPUT]YTD[7082326</t>
  </si>
  <si>
    <t>BUDGET;USS_NLB_206;ACTUAL;INPUT;E_760;LC;I_TOP;YTD;KPI_QUARTERLY;2012.Q2[BUDGET]USS_NLB_206]ACTUAL]E_760]2012.Q2]I_TOP]LC]KPI_QUARTERLY]INPUT]YTD[0</t>
  </si>
  <si>
    <t>BUDGET;CM_TV_48;ACTUAL;INPUT;E_341;LC;I_TOP;YTD;KPI_QUARTERLY;2012.Q2[BUDGET]CM_TV_48]ACTUAL]E_341]2012.Q2]I_TOP]LC]KPI_QUARTERLY]INPUT]YTD[14,3027834367</t>
  </si>
  <si>
    <t>BUDGET;CM_MOB_68;ACTUAL;INPUT;E_319;LC;I_TOP;YTD;KPI_QUARTERLY;2012.Q2[BUDGET]CM_MOB_68]ACTUAL]E_319]2012.Q2]I_TOP]LC]KPI_QUARTERLY]INPUT]YTD[0</t>
  </si>
  <si>
    <t>BUDGET;CM_MKT_223;ACTUAL;INPUT;E_341;LC;I_TOP;YTD;KPI_QUARTERLY;2012.Q2[BUDGET]CM_MKT_223]ACTUAL]E_341]2012.Q2]I_TOP]LC]KPI_QUARTERLY]INPUT]YTD[22828</t>
  </si>
  <si>
    <t>BUDGET;CM_MKT_178;ACTUAL;INPUT;E_319;LC;I_TOP;YTD;KPI_QUARTERLY;2012.Q2[BUDGET]CM_MKT_178]ACTUAL]E_319]2012.Q2]I_TOP]LC]KPI_QUARTERLY]INPUT]YTD[0</t>
  </si>
  <si>
    <t>BUDGET;CM_MKT_251;ACTUAL;INPUT;E_341;LC;I_TOP;YTD;KPI_QUARTERLY;2012.Q2[BUDGET]CM_MKT_251]ACTUAL]E_341]2012.Q2]I_TOP]LC]KPI_QUARTERLY]INPUT]YTD[15831</t>
  </si>
  <si>
    <t>BUDGET;CM_GLS_29;ACTUAL;INPUT;E_341;LC;I_TOP;YTD;KPI_QUARTERLY;2012.Q2[BUDGET]CM_GLS_29]ACTUAL]E_341]2012.Q2]I_TOP]LC]KPI_QUARTERLY]INPUT]YTD[56,1061736451</t>
  </si>
  <si>
    <t>BUDGET;CM_MKT_107;ACTUAL;INPUT;E_341;LC;I_TOP;YTD;KPI_QUARTERLY;2012.Q2[BUDGET]CM_MKT_107]ACTUAL]E_341]2012.Q2]I_TOP]LC]KPI_QUARTERLY]INPUT]YTD[0</t>
  </si>
  <si>
    <t>BUDGET;CM_MOB_15;ACTUAL;INPUT;E_319;LC;I_TOP;YTD;KPI_QUARTERLY;2012.Q2[BUDGET]CM_MOB_15]ACTUAL]E_319]2012.Q2]I_TOP]LC]KPI_QUARTERLY]INPUT]YTD[3,7844016751</t>
  </si>
  <si>
    <t>BUDGET;CM_TV_49;ACTUAL;INPUT;E_341;LC;I_TOP;YTD;KPI_QUARTERLY;2012.Q2[BUDGET]CM_TV_49]ACTUAL]E_341]2012.Q2]I_TOP]LC]KPI_QUARTERLY]INPUT]YTD[11,8857895894</t>
  </si>
  <si>
    <t>BUDGET;CM_MKT_62;ACTUAL;INPUT;E_341;LC;I_TOP;YTD;KPI_QUARTERLY;2012.Q2[BUDGET]CM_MKT_62]ACTUAL]E_341]2012.Q2]I_TOP]LC]KPI_QUARTERLY]INPUT]YTD[771021</t>
  </si>
  <si>
    <t>BUDGET;CM_MKT_180;ACTUAL;INPUT;E_244;LC;I_TOP;YTD;KPI_QUARTERLY;2012.Q2[BUDGET]CM_MKT_180]ACTUAL]E_244]2012.Q2]I_TOP]LC]KPI_QUARTERLY]INPUT]YTD[0</t>
  </si>
  <si>
    <t>BUDGET;CM_MKT_103;ACTUAL;INPUT;E_341;LC;I_TOP;YTD;KPI_QUARTERLY;2012.Q2[BUDGET]CM_MKT_103]ACTUAL]E_341]2012.Q2]I_TOP]LC]KPI_QUARTERLY]INPUT]YTD[600204</t>
  </si>
  <si>
    <t>BUDGET;USS_NLB_290;ACTUAL;INPUT;E_319;LC;I_TOP;YTD;KPI_QUARTERLY;2012.Q2[BUDGET]USS_NLB_290]ACTUAL]E_319]2012.Q2]I_TOP]LC]KPI_QUARTERLY]INPUT]YTD[51,2698095729</t>
  </si>
  <si>
    <t>BUDGET;CM_GLS_16;ACTUAL;INPUT;E_341;LC;I_TOP;YTD;KPI_QUARTERLY;2012.Q2[BUDGET]CM_GLS_16]ACTUAL]E_341]2012.Q2]I_TOP]LC]KPI_QUARTERLY]INPUT]YTD[28410</t>
  </si>
  <si>
    <t>BUDGET;CM_MOB_22;ACTUAL;INPUT;E_319;LC;I_TOP;YTD;KPI_QUARTERLY;2012.Q2[BUDGET]CM_MOB_22]ACTUAL]E_319]2012.Q2]I_TOP]LC]KPI_QUARTERLY]INPUT]YTD[19,6437391615</t>
  </si>
  <si>
    <t>BUDGET;CM_WHNL_24;ACTUAL;INPUT;E_324;LC;I_TOP;YTD;KPI_QUARTERLY;2012.Q2[BUDGET]CM_WHNL_24]ACTUAL]E_324]2012.Q2]I_TOP]LC]KPI_QUARTERLY]INPUT]YTD[123,37727</t>
  </si>
  <si>
    <t>BUDGET;USS_NLB_207;ACTUAL;INPUT;E_760;LC;I_TOP;YTD;KPI_QUARTERLY;2012.Q2[BUDGET]USS_NLB_207]ACTUAL]E_760]2012.Q2]I_TOP]LC]KPI_QUARTERLY]INPUT]YTD[0</t>
  </si>
  <si>
    <t>Restructuring</t>
  </si>
  <si>
    <t>FINANCE;LC;BA00;E_700;ACTUAL;IFRS_RES;I_TOT;GW_0001_14;END_FM;2012.MAR[FINANCE]BA00]ACTUAL]E_700]2012.MAR]GW_0001_14]LC]END_FM]IFRS_RES]YTD[-13663</t>
  </si>
  <si>
    <t>FINANCE;LC;BA00;E_700;ACTUAL;IFRS_RES;I_TOT;GW_0001_14;END_FM;2012.JUN[FINANCE]BA00]ACTUAL]E_700]2012.JUN]GW_0001_14]LC]END_FM]IFRS_RES]YTD[-13663</t>
  </si>
  <si>
    <t>FINANCE;LC;BA00;E_700;ACTUAL;IFRS_RES;I_TOT;GW_0001_14;END_FM;2012.SEP[FINANCE]BA00]ACTUAL]E_700]2012.SEP]GW_0001_14]LC]END_FM]IFRS_RES]YTD[-13663</t>
  </si>
  <si>
    <t>FINANCE;LC;BA00;E_700;ACTUAL;IFRS_RES;I_TOT;GW_0001_14;END_FM;2012.DEC[FINANCE]BA00]ACTUAL]E_700]2012.DEC]GW_0001_14]LC]END_FM]IFRS_RES]YTD[-13663</t>
  </si>
  <si>
    <t>FINANCE;OVG_2012;BA00;E_OVG_2012;ACTUAL;IFRS_RES;I_TOT;GW_0001_19;END_FM;2012.SEP[FINANCE]BA00]ACTUAL]E_OVG_2012]2012.SEP]GW_0001_19]OVG_2012]END_FM]IFRS_RES]YTD[-156740</t>
  </si>
  <si>
    <t>FINANCE;OVG_2012;BA00;E_OVG_2012;ACTUAL;IFRS_RES;I_TOT;GW_0001_19;END_FM;2012.MAR[FINANCE]BA00]ACTUAL]E_OVG_2012]2012.MAR]GW_0001_19]OVG_2012]END_FM]IFRS_RES]YTD[-156740</t>
  </si>
  <si>
    <t>FINANCE;OVG_2012;BA00;E_OVG_2012;ACTUAL;IFRS_RES;I_TOT;GW_0001_19;END_FM;2012.JUN[FINANCE]BA00]ACTUAL]E_OVG_2012]2012.JUN]GW_0001_19]OVG_2012]END_FM]IFRS_RES]YTD[-156740</t>
  </si>
  <si>
    <t>FINANCE;OVG_2012;BA00;E_OVG_2012;ACTUAL;IFRS_RES;I_TOT;GW_0001_19;END_FM;2012.DEC[FINANCE]BA00]ACTUAL]E_OVG_2012]2012.DEC]GW_0001_19]OVG_2012]END_FM]IFRS_RES]YTD[-156740</t>
  </si>
  <si>
    <t>FINANCE;OVG_2012;BA00;E_OVG_2012;ACTUAL;IFRS_RES;I_TOT;GW_0001_60;END_FM;2012.SEP[FINANCE]BA00]ACTUAL]E_OVG_2012]2012.SEP]GW_0001_60]OVG_2012]END_FM]IFRS_RES]YTD[7630,25071</t>
  </si>
  <si>
    <t>FINANCE;OVG_2012;BA00;E_OVG_2012;ACTUAL;IFRS_RES;I_TOT;GW_0001_60;END_FM;2012.JUN[FINANCE]BA00]ACTUAL]E_OVG_2012]2012.JUN]GW_0001_60]OVG_2012]END_FM]IFRS_RES]YTD[7630,25071</t>
  </si>
  <si>
    <t>FINANCE;OVG_2012;BA00;E_OVG_2012;ACTUAL;IFRS_RES;I_TOT;GW_0001_60;END_FM;2012.DEC[FINANCE]BA00]ACTUAL]E_OVG_2012]2012.DEC]GW_0001_60]OVG_2012]END_FM]IFRS_RES]YTD[7630,25071</t>
  </si>
  <si>
    <t>FINANCE;OVG_2012;BA00;E_OVG_2012;ACTUAL;IFRS_RES;I_TOT;GW_0001_60;END_FM;2012.MAR[FINANCE]BA00]ACTUAL]E_OVG_2012]2012.MAR]GW_0001_60]OVG_2012]END_FM]IFRS_RES]YTD[7630,25071</t>
  </si>
  <si>
    <t>FINANCE;OVG_2012;BA00;E_OVG_2012;ACTUAL;IFRS_RES;I_TOT;GW_0001_61;END_FM;2012.SEP[FINANCE]BA00]ACTUAL]E_OVG_2012]2012.SEP]GW_0001_61]OVG_2012]END_FM]IFRS_RES]YTD[3838,91856</t>
  </si>
  <si>
    <t>FINANCE;OVG_2012;BA00;E_OVG_2012;ACTUAL;IFRS_RES;I_TOT;GW_0001_61;END_FM;2012.DEC[FINANCE]BA00]ACTUAL]E_OVG_2012]2012.DEC]GW_0001_61]OVG_2012]END_FM]IFRS_RES]YTD[3838,91856</t>
  </si>
  <si>
    <t>FINANCE;OVG_2012;BA00;E_OVG_2012;ACTUAL;IFRS_RES;I_TOT;GW_0001_61;END_FM;2012.JUN[FINANCE]BA00]ACTUAL]E_OVG_2012]2012.JUN]GW_0001_61]OVG_2012]END_FM]IFRS_RES]YTD[3838,91856</t>
  </si>
  <si>
    <t>FINANCE;OVG_2012;BA00;E_OVG_2012;ACTUAL;IFRS_RES;I_TOT;GW_0001_61;END_FM;2012.MAR[FINANCE]BA00]ACTUAL]E_OVG_2012]2012.MAR]GW_0001_61]OVG_2012]END_FM]IFRS_RES]YTD[3838,91856</t>
  </si>
  <si>
    <t>FINANCE;OVG_2012;BA00;E_OVG_2012;ACTUAL;IFRS_RES;I_TOT;GW_0001_20;END_FM;2012.JUN[FINANCE]BA00]ACTUAL]E_OVG_2012]2012.JUN]GW_0001_20]OVG_2012]END_FM]IFRS_RES]YTD[27712,72065</t>
  </si>
  <si>
    <t>FINANCE;OVG_2012;BA00;E_OVG_2012;ACTUAL;IFRS_RES;I_TOT;GW_0001_20;END_FM;2012.DEC[FINANCE]BA00]ACTUAL]E_OVG_2012]2012.DEC]GW_0001_20]OVG_2012]END_FM]IFRS_RES]YTD[27712,72065</t>
  </si>
  <si>
    <t>FINANCE;OVG_2012;BA00;E_OVG_2012;ACTUAL;IFRS_RES;I_TOT;GW_0001_20;END_FM;2012.MAR[FINANCE]BA00]ACTUAL]E_OVG_2012]2012.MAR]GW_0001_20]OVG_2012]END_FM]IFRS_RES]YTD[27712,72065</t>
  </si>
  <si>
    <t>FINANCE;OVG_2012;BA00;E_OVG_2012;ACTUAL;IFRS_RES;I_TOT;GW_0001_68;END_FM;2012.SEP[FINANCE]BA00]ACTUAL]E_OVG_2012]2012.SEP]GW_0001_68]OVG_2012]END_FM]IFRS_RES]YTD[42130,22293</t>
  </si>
  <si>
    <t>FINANCE;OVG_2012;BA00;E_OVG_2012;ACTUAL;IFRS_RES;I_TOT;GW_0001_68;END_FM;2012.JUN[FINANCE]BA00]ACTUAL]E_OVG_2012]2012.JUN]GW_0001_68]OVG_2012]END_FM]IFRS_RES]YTD[65930,22293</t>
  </si>
  <si>
    <t>FINANCE;OVG_2012;BA00;E_OVG_2012;ACTUAL;IFRS_RES;I_TOT;GW_0001_68;END_FM;2012.MAR[FINANCE]BA00]ACTUAL]E_OVG_2012]2012.MAR]GW_0001_68]OVG_2012]END_FM]IFRS_RES]YTD[65930,22293</t>
  </si>
  <si>
    <t>FINANCE;OVG_2012;BA00;E_OVG_2012;ACTUAL;IFRS_RES;I_TOT;GW_0001_68;END_FM;2012.DEC[FINANCE]BA00]ACTUAL]E_OVG_2012]2012.DEC]GW_0001_68]OVG_2012]END_FM]IFRS_RES]YTD[9082,87493</t>
  </si>
  <si>
    <t>FINANCE;OVG_2012;BA00;E_OVG_2012;ACTUAL;IFRS_RES;I_TOT;GW_0001_68;END_FM;2011.DEC[FINANCE]BA00]ACTUAL]E_OVG_2012]2011.DEC]GW_0001_68]OVG_2012]END_FM]IFRS_RES]YTD[65930,22293</t>
  </si>
  <si>
    <t>FINANCE;OVG_2012;BA00;E_OVG_2012;ACTUAL;IFRS_RES;I_TOT;GW_0001_20;END_FM;2011.DEC[FINANCE]BA00]ACTUAL]E_OVG_2012]2011.DEC]GW_0001_20]OVG_2012]END_FM]IFRS_RES]YTD[27712,72065</t>
  </si>
  <si>
    <t>FINANCE;OVG_2012;BA00;E_OVG_2012;ACTUAL;IFRS_RES;I_TOT;GW_0001_61;END_FM;2011.DEC[FINANCE]BA00]ACTUAL]E_OVG_2012]2011.DEC]GW_0001_61]OVG_2012]END_FM]IFRS_RES]YTD[3838,91856</t>
  </si>
  <si>
    <t>FINANCE;OVG_2012;BA00;E_OVG_2012;ACTUAL;IFRS_RES;I_TOT;GW_0001_60;END_FM;2011.DEC[FINANCE]BA00]ACTUAL]E_OVG_2012]2011.DEC]GW_0001_60]OVG_2012]END_FM]IFRS_RES]YTD[7630,25071</t>
  </si>
  <si>
    <t>FINANCE;OVG_2012;BA00;E_OVG_2012;ACTUAL;IFRS_RES;I_TOT;GW_0001_19;END_FM;2011.DEC[FINANCE]BA00]ACTUAL]E_OVG_2012]2011.DEC]GW_0001_19]OVG_2012]END_FM]IFRS_RES]YTD[-156740</t>
  </si>
  <si>
    <t>FINANCE;LC;BA00;E_700;ACTUAL;IFRS_RES;I_TOT;GW_0001_14;END_FM;2011.DEC[FINANCE]BA00]ACTUAL]E_700]2011.DEC]GW_0001_14]LC]END_FM]IFRS_RES]YTD[-13663</t>
  </si>
  <si>
    <t>FINANCE;OVG_2012;BA00;E_OVG_2012;ACTUAL;IFRS_RES;I_TOT;GW_0001_68;END_FM;2011.JUN[FINANCE]BA00]ACTUAL]E_OVG_2012]2011.JUN]GW_0001_68]OVG_2012]END_FM]IFRS_RES]YTD[65930,22293</t>
  </si>
  <si>
    <t>FINANCE;OVG_2012;BA00;E_OVG_2012;ACTUAL;IFRS_RES;I_TOT;GW_0001_20;END_FM;2011.JUN[FINANCE]BA00]ACTUAL]E_OVG_2012]2011.JUN]GW_0001_20]OVG_2012]END_FM]IFRS_RES]YTD[27712,72065</t>
  </si>
  <si>
    <t>FINANCE;OVG_2012;BA00;E_OVG_2012;ACTUAL;IFRS_RES;I_TOT;GW_0001_61;END_FM;2011.JUN[FINANCE]BA00]ACTUAL]E_OVG_2012]2011.JUN]GW_0001_61]OVG_2012]END_FM]IFRS_RES]YTD[3838,91856</t>
  </si>
  <si>
    <t>FINANCE;OVG_2012;BA00;E_OVG_2012;ACTUAL;IFRS_RES;I_TOT;GW_0001_60;END_FM;2011.JUN[FINANCE]BA00]ACTUAL]E_OVG_2012]2011.JUN]GW_0001_60]OVG_2012]END_FM]IFRS_RES]YTD[7630,25071</t>
  </si>
  <si>
    <t>FINANCE;OVG_2012;BA00;E_OVG_2012;ACTUAL;IFRS_RES;I_TOT;GW_0001_19;END_FM;2011.JUN[FINANCE]BA00]ACTUAL]E_OVG_2012]2011.JUN]GW_0001_19]OVG_2012]END_FM]IFRS_RES]YTD[-156740</t>
  </si>
  <si>
    <t>FINANCE;LC;BA00;E_700;ACTUAL;IFRS_RES;I_TOT;GW_0001_14;END_FM;2011.JUN[FINANCE]BA00]ACTUAL]E_700]2011.JUN]GW_0001_14]LC]END_FM]IFRS_RES]YTD[-13663</t>
  </si>
  <si>
    <t>FINANCE;OVG_2012;BA00;E_OVG_2012;ACTUAL;IFRS_RES;I_TOT;GW_0001_68;END_FM;2011.MAR[FINANCE]BA00]ACTUAL]E_OVG_2012]2011.MAR]GW_0001_68]OVG_2012]END_FM]IFRS_RES]YTD[65930,22293</t>
  </si>
  <si>
    <t>FINANCE;OVG_2012;BA00;E_OVG_2012;ACTUAL;IFRS_RES;I_TOT;GW_0001_20;END_FM;2011.MAR[FINANCE]BA00]ACTUAL]E_OVG_2012]2011.MAR]GW_0001_20]OVG_2012]END_FM]IFRS_RES]YTD[27712,72065</t>
  </si>
  <si>
    <t>FINANCE;OVG_2012;BA00;E_OVG_2012;ACTUAL;IFRS_RES;I_TOT;GW_0001_61;END_FM;2011.MAR[FINANCE]BA00]ACTUAL]E_OVG_2012]2011.MAR]GW_0001_61]OVG_2012]END_FM]IFRS_RES]YTD[3838,91856</t>
  </si>
  <si>
    <t>FINANCE;OVG_2012;BA00;E_OVG_2012;ACTUAL;IFRS_RES;I_TOT;GW_0001_60;END_FM;2011.MAR[FINANCE]BA00]ACTUAL]E_OVG_2012]2011.MAR]GW_0001_60]OVG_2012]END_FM]IFRS_RES]YTD[7630,25071</t>
  </si>
  <si>
    <t>FINANCE;OVG_2012;BA00;E_OVG_2012;ACTUAL;IFRS_RES;I_TOT;GW_0001_19;END_FM;2011.MAR[FINANCE]BA00]ACTUAL]E_OVG_2012]2011.MAR]GW_0001_19]OVG_2012]END_FM]IFRS_RES]YTD[-156740</t>
  </si>
  <si>
    <t>FINANCE;LC;BA00;E_700;ACTUAL;IFRS_RES;I_TOT;GW_0001_14;END_FM;2011.MAR[FINANCE]BA00]ACTUAL]E_700]2011.MAR]GW_0001_14]LC]END_FM]IFRS_RES]YTD[-13663</t>
  </si>
  <si>
    <t>FINANCE;LC;BA00;E_700;ACTUAL;IFRS_RES;I_TOT;GW_0001_14;END_FM;2011.SEP[FINANCE]BA00]ACTUAL]E_700]2011.SEP]GW_0001_14]LC]END_FM]IFRS_RES]YTD[-13663</t>
  </si>
  <si>
    <t>FINANCE;OVG_2012;BA00;E_OVG_2012;ACTUAL;IFRS_RES;I_TOT;GW_0001_68;END_FM;2011.SEP[FINANCE]BA00]ACTUAL]E_OVG_2012]2011.SEP]GW_0001_68]OVG_2012]END_FM]IFRS_RES]YTD[65930,22293</t>
  </si>
  <si>
    <t>FINANCE;OVG_2012;BA00;E_OVG_2012;ACTUAL;IFRS_RES;I_TOT;GW_0001_20;END_FM;2011.SEP[FINANCE]BA00]ACTUAL]E_OVG_2012]2011.SEP]GW_0001_20]OVG_2012]END_FM]IFRS_RES]YTD[27712,72065</t>
  </si>
  <si>
    <t>FINANCE;OVG_2012;BA00;E_OVG_2012;ACTUAL;IFRS_RES;I_TOT;GW_0001_61;END_FM;2011.SEP[FINANCE]BA00]ACTUAL]E_OVG_2012]2011.SEP]GW_0001_61]OVG_2012]END_FM]IFRS_RES]YTD[3838,91856</t>
  </si>
  <si>
    <t>FINANCE;OVG_2012;BA00;E_OVG_2012;ACTUAL;IFRS_RES;I_TOT;GW_0001_60;END_FM;2011.SEP[FINANCE]BA00]ACTUAL]E_OVG_2012]2011.SEP]GW_0001_60]OVG_2012]END_FM]IFRS_RES]YTD[7630,25071</t>
  </si>
  <si>
    <t>FINANCE;OVG_2012;BA00;E_OVG_2012;ACTUAL;IFRS_RES;I_TOT;GW_0001_19;END_FM;2011.SEP[FINANCE]BA00]ACTUAL]E_OVG_2012]2011.SEP]GW_0001_19]OVG_2012]END_FM]IFRS_RES]YTD[-156740</t>
  </si>
  <si>
    <t>FINANCE;ACTUAL;IFRS_RES;I_TOT;YTD;END_FM;2012.SEP;KPN_MAN_2012;BA190;E_KPN_MAN_2012[FINANCE]BA190]ACTUAL]E_KPN_MAN_2012]2012.SEP]I_TOT]KPN_MAN_2012]END_FM]IFRS_RES]YTD[1494995,280725</t>
  </si>
  <si>
    <t>FINANCE;ACTUAL;IFRS_RES;I_TOT;YTD;END_FM;2012.DEC;KPN_MAN_2012;BA190;E_KPN_MAN_2012[FINANCE]BA190]ACTUAL]E_KPN_MAN_2012]2012.DEC]I_TOT]KPN_MAN_2012]END_FM]IFRS_RES]YTD[1290862,44373</t>
  </si>
  <si>
    <t>FINANCE;ACTUAL;IFRS_RES;I_TOT;YTD;END_FM;2012.JUN;KPN_MAN_2012;BA190;E_KPN_MAN_2012[FINANCE]BA190]ACTUAL]E_KPN_MAN_2012]2012.JUN]I_TOT]KPN_MAN_2012]END_FM]IFRS_RES]YTD[877878,7776454</t>
  </si>
  <si>
    <t>FINANCE;ACTUAL;IFRS_RES;I_TOT;YTD;END_FM;2012.MAR;KPN_MAN_2012;BA190;E_KPN_MAN_2012[FINANCE]BA190]ACTUAL]E_KPN_MAN_2012]2012.MAR]I_TOT]KPN_MAN_2012]END_FM]IFRS_RES]YTD[1267005,548885</t>
  </si>
  <si>
    <t>FINANCE;ACTUAL;IFRS_RES;I_TOT;YTD;END_FM;2012.SEP;KPN_MAN_2012;BA327000;E_KPN_MAN_2012[FINANCE]BA327000]ACTUAL]E_KPN_MAN_2012]2012.SEP]I_TOT]KPN_MAN_2012]END_FM]IFRS_RES]YTD[55</t>
  </si>
  <si>
    <t>FINANCE;ACTUAL;IFRS_RES;I_TOT;YTD;END_FM;2012.MAR;KPN_MAN_2012;BA327000;E_KPN_MAN_2012[FINANCE]BA327000]ACTUAL]E_KPN_MAN_2012]2012.MAR]I_TOT]KPN_MAN_2012]END_FM]IFRS_RES]YTD[32427,61314</t>
  </si>
  <si>
    <t>FINANCE;ACTUAL;IFRS_RES;I_TOT;YTD;END_FM;2012.DEC;KPN_MAN_2012;BA327000;E_KPN_MAN_2012[FINANCE]BA327000]ACTUAL]E_KPN_MAN_2012]2012.DEC]I_TOT]KPN_MAN_2012]END_FM]IFRS_RES]YTD[265,12532</t>
  </si>
  <si>
    <t>FINANCE;ACTUAL;IFRS_RES;I_TOT;YTD;END_FM;2012.JUN;KPN_MAN_2012;BA327000;E_KPN_MAN_2012[FINANCE]BA327000]ACTUAL]E_KPN_MAN_2012]2012.JUN]I_TOT]KPN_MAN_2012]END_FM]IFRS_RES]YTD[0</t>
  </si>
  <si>
    <t>FINANCE;ACTUAL;IFRS_RES;I_TOT;YTD;END_FM;2011.SEP;KPN_MAN_2012;BA190;E_KPN_MAN_2012[FINANCE]BA190]ACTUAL]E_KPN_MAN_2012]2011.SEP]I_TOT]KPN_MAN_2012]END_FM]IFRS_RES]YTD[645315,731524924</t>
  </si>
  <si>
    <t>FINANCE;ACTUAL;IFRS_RES;I_TOT;YTD;END_FM;2011.SEP;KPN_MAN_2012;BA327000;E_KPN_MAN_2012[FINANCE]BA327000]ACTUAL]E_KPN_MAN_2012]2011.SEP]I_TOT]KPN_MAN_2012]END_FM]IFRS_RES]YTD[0</t>
  </si>
  <si>
    <t>FINANCE;ACTUAL;IFRS_RES;I_TOT;YTD;TOTALCF;2011.SEP;KPN_MAN_2012;BA190;E_KPN_MAN_2012[FINANCE]BA190]ACTUAL]E_KPN_MAN_2012]2011.SEP]I_TOT]KPN_MAN_2012]TOTALCF]IFRS_RES]YTD[0</t>
  </si>
  <si>
    <t>FINANCE;ACTUAL;IFRS_RES;I_TOT;YTD;TR_TO_A;2011.DEC;KPN_MAN_2012;BA190;E_KPN_MAN_2012[FINANCE]BA190]ACTUAL]E_KPN_MAN_2012]2011.DEC]I_TOT]KPN_MAN_2012]TR_TO_A]IFRS_RES]YTD[-36398</t>
  </si>
  <si>
    <t>FINANCE;ACTUAL;IFRS_RES;I_TOT;YTD;END_FM;2011.DEC;KPN_MAN_2012;BA190;E_KPN_MAN_2012[FINANCE]BA190]ACTUAL]E_KPN_MAN_2012]2011.DEC]I_TOT]KPN_MAN_2012]END_FM]IFRS_RES]YTD[989532,883118</t>
  </si>
  <si>
    <t>FINANCE;ACTUAL;IFRS_RES;I_TOT;YTD;END_FM;2011.DEC;KPN_MAN_2012;BA327000;E_KPN_MAN_2012[FINANCE]BA327000]ACTUAL]E_KPN_MAN_2012]2011.DEC]I_TOT]KPN_MAN_2012]END_FM]IFRS_RES]YTD[36398,2</t>
  </si>
  <si>
    <t>FINANCE;ACTUAL;IFRS_RES;I_TOT;YTD;END_FM;2011.MAR;KPN_MAN_2012;BA327000;E_KPN_MAN_2012[FINANCE]BA327000]ACTUAL]E_KPN_MAN_2012]2011.MAR]I_TOT]KPN_MAN_2012]END_FM]IFRS_RES]YTD[0</t>
  </si>
  <si>
    <t>FINANCE;ACTUAL;IFRS_RES;I_TOT;YTD;END_FM;2011.MAR;KPN_MAN_2012;BA190;E_KPN_MAN_2012[FINANCE]BA190]ACTUAL]E_KPN_MAN_2012]2011.MAR]I_TOT]KPN_MAN_2012]END_FM]IFRS_RES]YTD[943643,780175171</t>
  </si>
  <si>
    <t>FINANCE;ACTUAL;IFRS_RES;I_TOT;YTD;TOTALCF;2011.MAR;KPN_MAN_2012;BA190;E_KPN_MAN_2012[FINANCE]BA190]ACTUAL]E_KPN_MAN_2012]2011.MAR]I_TOT]KPN_MAN_2012]TOTALCF]IFRS_RES]YTD[0</t>
  </si>
  <si>
    <t>FINANCE;ACTUAL;IFRS_RES;I_TOT;YTD;END_FM;2011.JUN;KPN_MAN_2012;BA327000;E_KPN_MAN_2012[FINANCE]BA327000]ACTUAL]E_KPN_MAN_2012]2011.JUN]I_TOT]KPN_MAN_2012]END_FM]IFRS_RES]YTD[0</t>
  </si>
  <si>
    <t>FINANCE;ACTUAL;IFRS_RES;I_TOT;YTD;END_FM;2011.JUN;KPN_MAN_2012;BA190;E_KPN_MAN_2012[FINANCE]BA190]ACTUAL]E_KPN_MAN_2012]2011.JUN]I_TOT]KPN_MAN_2012]END_FM]IFRS_RES]YTD[1123949,8606537</t>
  </si>
  <si>
    <t>FINANCE;ACTUAL;IFRS_RES;I_TOT;YTD;TOTALCF;2011.JUN;KPN_MAN_2012;BA190;E_KPN_MAN_2012[FINANCE]BA190]ACTUAL]E_KPN_MAN_2012]2011.JUN]I_TOT]KPN_MAN_2012]TOTALCF]IFRS_RES]YTD[0</t>
  </si>
  <si>
    <t>FINANCE;DT_ZM_2012;PERS_FTE_OWN;E_DT_ZM_2012;ACTUAL;IFRS_RES;I_TOT;YTD;END_FM;2010.DEC[FINANCE]PERS_FTE_OWN]ACTUAL]E_DT_ZM_2012]2010.DEC]I_TOT]DT_ZM_2012]END_FM]IFRS_RES]YTD[2494,111417004</t>
  </si>
  <si>
    <t>FINANCE;DT_MOB_2012;PERS_FTE_OWN;E_DT_MOB_2012;ACTUAL;IFRS_RES;I_TOT;YTD;END_FM;2010.DEC[FINANCE]PERS_FTE_OWN]ACTUAL]E_DT_MOB_2012]2010.DEC]I_TOT]DT_MOB_2012]END_FM]IFRS_RES]YTD[1533,1464310862</t>
  </si>
  <si>
    <t>FINANCE;IBASIS_2012;PERS_FTE_OWN;E_IBASIS_2012;ACTUAL;IFRS_RES;I_TOT;YTD;END_FM;2010.DEC[FINANCE]PERS_FTE_OWN]ACTUAL]E_IBASIS_2012]2010.DEC]I_TOT]IBASIS_2012]END_FM]IFRS_RES]YTD[365</t>
  </si>
  <si>
    <t>FINANCE;GERMANY_2012;PERS_FTE_OWN;E_GERMANY_2012;ACTUAL;IFRS_RES;I_TOT;YTD;END_FM;2010.DEC[FINANCE]PERS_FTE_OWN]ACTUAL]E_GERMANY_2012]2010.DEC]I_TOT]GERMANY_2012]END_FM]IFRS_RES]YTD[2577</t>
  </si>
  <si>
    <t>FINANCE;INT_MVNO_2012;PERS_FTE_OWN;E_INT_MVNO_2012;ACTUAL;IFRS_RES;I_TOT;YTD;END_FM;2010.DEC[FINANCE]PERS_FTE_OWN]ACTUAL]E_INT_MVNO_2012]2010.DEC]I_TOT]INT_MVNO_2012]END_FM]IFRS_RES]YTD[202</t>
  </si>
  <si>
    <t>FINANCE;BELGIUM_2012;PERS_FTE_OWN;E_BELGIUM_2012;ACTUAL;IFRS_RES;I_TOT;YTD;END_FM;2010.DEC[FINANCE]PERS_FTE_OWN]ACTUAL]E_BELGIUM_2012]2010.DEC]I_TOT]BELGIUM_2012]END_FM]IFRS_RES]YTD[773</t>
  </si>
  <si>
    <t>FINANCE;DT_NETCO_2012;PERS_FTE_OWN;E_DT_NETCO_2012;ACTUAL;IFRS_RES;I_TOT;YTD;END_FM;2010.DEC[FINANCE]PERS_FTE_OWN]ACTUAL]E_DT_NETCO_2012]2010.DEC]I_TOT]DT_NETCO_2012]END_FM]IFRS_RES]YTD[3285,3615384615</t>
  </si>
  <si>
    <t>FINANCE;KPN_DT_2012;PERS_FTE_OWN;E_KPN_DT_2012;ACTUAL;IFRS_RES;I_TOT;YTD;END_FM;2010.DEC[FINANCE]PERS_FTE_OWN]ACTUAL]E_KPN_DT_2012]2010.DEC]I_TOT]KPN_DT_2012]END_FM]IFRS_RES]YTD[10607,9194314381</t>
  </si>
  <si>
    <t>FINANCE;GTN_2012;PERS_FTE_OWN;E_GTN_2012;ACTUAL;IFRS_RES;I_TOT;YTD;END_FM;2010.DEC[FINANCE]PERS_FTE_OWN]ACTUAL]E_GTN_2012]2010.DEC]I_TOT]GTN_2012]END_FM]IFRS_RES]YTD[11929,85</t>
  </si>
  <si>
    <t>FINANCE;EUR;PERS_FTE_OWN;E_775;ACTUAL;IFRS_RES;I_TOT;YTD;END_FM;2010.DEC[FINANCE]PERS_FTE_OWN]ACTUAL]E_775]2010.DEC]I_TOT]EUR]END_FM]IFRS_RES]YTD[0</t>
  </si>
  <si>
    <t>FINANCE;EUR;PERS_FTE_OWN;E_767;ACTUAL;IFRS_RES;I_TOT;YTD;END_FM;2010.DEC[FINANCE]PERS_FTE_OWN]ACTUAL]E_767]2010.DEC]I_TOT]EUR]END_FM]IFRS_RES]YTD[0</t>
  </si>
  <si>
    <t>FINANCE;EUR;PERS_FTE_OWN;E_783;ACTUAL;IFRS_RES;I_TOT;YTD;END_FM;2010.DEC[FINANCE]PERS_FTE_OWN]ACTUAL]E_783]2010.DEC]I_TOT]EUR]END_FM]IFRS_RES]YTD[0</t>
  </si>
  <si>
    <t>FINANCE;KPN_NL_2012;PERS_FTE_OWN;E_KPN_NL_2012;ACTUAL;IFRS_RES;I_TOT;YTD;END_FM;2010.DEC[FINANCE]PERS_FTE_OWN]ACTUAL]E_KPN_NL_2012]2010.DEC]I_TOT]KPN_NL_2012]END_FM]IFRS_RES]YTD[22537,7694314381</t>
  </si>
  <si>
    <t>FINANCE;OVG_2012;PERS_FTE_OWN;E_OVG_2012;ACTUAL;IFRS_RES;I_TOT;YTD;END_FM;2010.DEC[FINANCE]PERS_FTE_OWN]ACTUAL]E_OVG_2012]2010.DEC]I_TOT]OVG_2012]END_FM]IFRS_RES]YTD[4143,8505685619</t>
  </si>
  <si>
    <t>FINANCE;KPN_MAN_2012;PERS_FTE_OWN;E_KPN_MAN_2012;ACTUAL;IFRS_RES;I_TOT;YTD;END_FM;2010.DEC[FINANCE]PERS_FTE_OWN]ACTUAL]E_KPN_MAN_2012]2010.DEC]I_TOT]KPN_MAN_2012]END_FM]IFRS_RES]YTD[30598,62</t>
  </si>
  <si>
    <t>BUDGET;CM_MKT_46;ACTUAL;INPUT;E_341;LC;I_TOP;YTD;KPI_QUARTERLY;2012.Q4[BUDGET]CM_MKT_46]ACTUAL]E_341]2012.Q4]I_TOP]LC]KPI_QUARTERLY]INPUT]YTD[0</t>
  </si>
  <si>
    <t>BUDGET;CM_MKT_12;ACTUAL;INPUT;E_341;LC;I_TOP;YTD;KPI_QUARTERLY;2012.Q4[BUDGET]CM_MKT_12]ACTUAL]E_341]2012.Q4]I_TOP]LC]KPI_QUARTERLY]INPUT]YTD[0</t>
  </si>
  <si>
    <t>BUDGET;CM_MKT_180;ACTUAL;INPUT;E_244;LC;I_TOP;YTD;KPI_QUARTERLY;2012.Q4[BUDGET]CM_MKT_180]ACTUAL]E_244]2012.Q4]I_TOP]LC]KPI_QUARTERLY]INPUT]YTD[0</t>
  </si>
  <si>
    <t>BUDGET;CM_MKT_75;ACTUAL;INPUT;E_341;LC;I_TOP;YTD;KPI_QUARTERLY;2012.Q4[BUDGET]CM_MKT_75]ACTUAL]E_341]2012.Q4]I_TOP]LC]KPI_QUARTERLY]INPUT]YTD[0</t>
  </si>
  <si>
    <t>BUDGET;CM_MKT_254;ACTUAL;INPUT;E_244;LC;I_TOP;YTD;KPI_QUARTERLY;2012.Q4[BUDGET]CM_MKT_254]ACTUAL]E_244]2012.Q4]I_TOP]LC]KPI_QUARTERLY]INPUT]YTD[0</t>
  </si>
  <si>
    <t>BUDGET;CM_MKT_48;ACTUAL;INPUT;E_341;LC;I_TOP;YTD;KPI_QUARTERLY;2012.Q4[BUDGET]CM_MKT_48]ACTUAL]E_341]2012.Q4]I_TOP]LC]KPI_QUARTERLY]INPUT]YTD[0</t>
  </si>
  <si>
    <t>BUDGET;CM_WHNL_12;ACTUAL;INPUT;E_324;LC;I_TOP;YTD;KPI_QUARTERLY;2012.Q4[BUDGET]CM_WHNL_12]ACTUAL]E_324]2012.Q4]I_TOP]LC]KPI_QUARTERLY]INPUT]YTD[0</t>
  </si>
  <si>
    <t>BUDGET;CM_MOB_2;ACTUAL;INPUT;E_319;LC;I_TOP;YTD;KPI_QUARTERLY;2012.Q4[BUDGET]CM_MOB_2]ACTUAL]E_319]2012.Q4]I_TOP]LC]KPI_QUARTERLY]INPUT]YTD[0</t>
  </si>
  <si>
    <t>BUDGET;CM_MKT_124;ACTUAL;INPUT;E_341;LC;I_TOP;YTD;KPI_QUARTERLY;2012.Q4[BUDGET]CM_MKT_124]ACTUAL]E_341]2012.Q4]I_TOP]LC]KPI_QUARTERLY]INPUT]YTD[0</t>
  </si>
  <si>
    <t>BUDGET;CM_MKT_21;ACTUAL;INPUT;E_341;LC;I_TOP;YTD;KPI_QUARTERLY;2012.Q4[BUDGET]CM_MKT_21]ACTUAL]E_341]2012.Q4]I_TOP]LC]KPI_QUARTERLY]INPUT]YTD[0</t>
  </si>
  <si>
    <t>BUDGET;CM_GLS_12;ACTUAL;INPUT;E_341;LC;I_TOP;YTD;KPI_QUARTERLY;2012.Q4[BUDGET]CM_GLS_12]ACTUAL]E_341]2012.Q4]I_TOP]LC]KPI_QUARTERLY]INPUT]YTD[0</t>
  </si>
  <si>
    <t>BUDGET;CM_MKT_253;ACTUAL;INPUT;E_244;LC;I_TOP;YTD;KPI_QUARTERLY;2012.Q4[BUDGET]CM_MKT_253]ACTUAL]E_244]2012.Q4]I_TOP]LC]KPI_QUARTERLY]INPUT]YTD[0</t>
  </si>
  <si>
    <t>BUDGET;CM_GLS_8;ACTUAL;INPUT;E_341;LC;I_TOP;YTD;KPI_QUARTERLY;2012.Q4[BUDGET]CM_GLS_8]ACTUAL]E_341]2012.Q4]I_TOP]LC]KPI_QUARTERLY]INPUT]YTD[0</t>
  </si>
  <si>
    <t>BUDGET;CM_MKT_7;ACTUAL;INPUT;E_341;LC;I_TOP;YTD;KPI_QUARTERLY;2012.Q4[BUDGET]CM_MKT_7]ACTUAL]E_341]2012.Q4]I_TOP]LC]KPI_QUARTERLY]INPUT]YTD[0</t>
  </si>
  <si>
    <t>BUDGET;CM_MKT_33;ACTUAL;INPUT;E_244;LC;I_TOP;YTD;KPI_QUARTERLY;2012.Q4[BUDGET]CM_MKT_33]ACTUAL]E_244]2012.Q4]I_TOP]LC]KPI_QUARTERLY]INPUT]YTD[0</t>
  </si>
  <si>
    <t>BUDGET;USS_NLB_207;ACTUAL;INPUT;E_760;LC;I_TOP;YTD;KPI_QUARTERLY;2012.Q4[BUDGET]USS_NLB_207]ACTUAL]E_760]2012.Q4]I_TOP]LC]KPI_QUARTERLY]INPUT]YTD[0</t>
  </si>
  <si>
    <t>BUDGET;CM_MKT_106;ACTUAL;INPUT;E_341;LC;I_TOP;YTD;KPI_QUARTERLY;2012.Q4[BUDGET]CM_MKT_106]ACTUAL]E_341]2012.Q4]I_TOP]LC]KPI_QUARTERLY]INPUT]YTD[0</t>
  </si>
  <si>
    <t>BUDGET;CM_GLS_21;ACTUAL;INPUT;E_341;LC;I_TOP;YTD;KPI_QUARTERLY;2012.Q4[BUDGET]CM_GLS_21]ACTUAL]E_341]2012.Q4]I_TOP]LC]KPI_QUARTERLY]INPUT]YTD[0</t>
  </si>
  <si>
    <t>BUDGET;CM_MKT_108;ACTUAL;INPUT;E_341;LC;I_TOP;YTD;KPI_QUARTERLY;2012.Q4[BUDGET]CM_MKT_108]ACTUAL]E_341]2012.Q4]I_TOP]LC]KPI_QUARTERLY]INPUT]YTD[0</t>
  </si>
  <si>
    <t>BUDGET;USS_NLB_9;ACTUAL;INPUT;E_341;LC;I_TOP;YTD;KPI_QUARTERLY;2012.Q4[BUDGET]USS_NLB_9]ACTUAL]E_341]2012.Q4]I_TOP]LC]KPI_QUARTERLY]INPUT]YTD[0</t>
  </si>
  <si>
    <t>BUDGET;CM_WHNL_13;ACTUAL;INPUT;E_324;LC;I_TOP;YTD;KPI_QUARTERLY;2012.Q4[BUDGET]CM_WHNL_13]ACTUAL]E_324]2012.Q4]I_TOP]LC]KPI_QUARTERLY]INPUT]YTD[0</t>
  </si>
  <si>
    <t>BUDGET;CM_MKT_107;ACTUAL;INPUT;E_341;LC;I_TOP;YTD;KPI_QUARTERLY;2012.Q4[BUDGET]CM_MKT_107]ACTUAL]E_341]2012.Q4]I_TOP]LC]KPI_QUARTERLY]INPUT]YTD[0</t>
  </si>
  <si>
    <t>BUDGET;CM_MOB_30;ACTUAL;INPUT;E_319;LC;I_TOP;YTD;KPI_QUARTERLY;2012.Q4[BUDGET]CM_MOB_30]ACTUAL]E_319]2012.Q4]I_TOP]LC]KPI_QUARTERLY]INPUT]YTD[0</t>
  </si>
  <si>
    <t>BUDGET;CM_GLS_40;ACTUAL;INPUT;E_341;LC;I_TOP;YTD;KPI_QUARTERLY;2012.Q4[BUDGET]CM_GLS_40]ACTUAL]E_341]2012.Q4]I_TOP]LC]KPI_QUARTERLY]INPUT]YTD[0</t>
  </si>
  <si>
    <t>BUDGET;CM_MOB_27;ACTUAL;INPUT;E_319;LC;I_TOP;YTD;KPI_QUARTERLY;2012.Q4[BUDGET]CM_MOB_27]ACTUAL]E_319]2012.Q4]I_TOP]LC]KPI_QUARTERLY]INPUT]YTD[0</t>
  </si>
  <si>
    <t>BUDGET;USS_NLB_292;ACTUAL;INPUT;E_319;LC;I_TOP;YTD;KPI_QUARTERLY;2012.Q4[BUDGET]USS_NLB_292]ACTUAL]E_319]2012.Q4]I_TOP]LC]KPI_QUARTERLY]INPUT]YTD[0</t>
  </si>
  <si>
    <t>BUDGET;CM_MKT_245;ACTUAL;INPUT;E_244;LC;I_TOP;YTD;KPI_QUARTERLY;2012.Q4[BUDGET]CM_MKT_245]ACTUAL]E_244]2012.Q4]I_TOP]LC]KPI_QUARTERLY]INPUT]YTD[0</t>
  </si>
  <si>
    <t>BUDGET;CM_MKT_255;ACTUAL;INPUT;E_244;LC;I_TOP;YTD;KPI_QUARTERLY;2012.Q4[BUDGET]CM_MKT_255]ACTUAL]E_244]2012.Q4]I_TOP]LC]KPI_QUARTERLY]INPUT]YTD[0</t>
  </si>
  <si>
    <t>BUDGET;USS_NLB_290;ACTUAL;INPUT;E_319;LC;I_TOP;YTD;KPI_QUARTERLY;2012.Q4[BUDGET]USS_NLB_290]ACTUAL]E_319]2012.Q4]I_TOP]LC]KPI_QUARTERLY]INPUT]YTD[0</t>
  </si>
  <si>
    <t>BUDGET;CM_MKT_30;ACTUAL;INPUT;E_341;LC;I_TOP;YTD;KPI_QUARTERLY;2012.Q4[BUDGET]CM_MKT_30]ACTUAL]E_341]2012.Q4]I_TOP]LC]KPI_QUARTERLY]INPUT]YTD[0</t>
  </si>
  <si>
    <t>BUDGET;CM_MOB_14;ACTUAL;INPUT;E_319;LC;I_TOP;YTD;KPI_QUARTERLY;2012.Q4[BUDGET]CM_MOB_14]ACTUAL]E_319]2012.Q4]I_TOP]LC]KPI_QUARTERLY]INPUT]YTD[0</t>
  </si>
  <si>
    <t>BUDGET;CM_TEL_23;ACTUAL;INPUT;E_341;LC;I_TOP;YTD;KPI_QUARTERLY;2012.Q4[BUDGET]CM_TEL_23]ACTUAL]E_341]2012.Q4]I_TOP]LC]KPI_QUARTERLY]INPUT]YTD[0</t>
  </si>
  <si>
    <t>BUDGET;USS_NLB_204;ACTUAL;INPUT;E_760;LC;I_TOP;YTD;KPI_QUARTERLY;2012.Q4[BUDGET]USS_NLB_204]ACTUAL]E_760]2012.Q4]I_TOP]LC]KPI_QUARTERLY]INPUT]YTD[0</t>
  </si>
  <si>
    <t>BUDGET;CM_MKT_39;ACTUAL;INPUT;E_341;LC;I_TOP;YTD;KPI_QUARTERLY;2012.Q4[BUDGET]CM_MKT_39]ACTUAL]E_341]2012.Q4]I_TOP]LC]KPI_QUARTERLY]INPUT]YTD[0</t>
  </si>
  <si>
    <t>BUDGET;USS_NLB_293;ACTUAL;INPUT;E_319;LC;I_TOP;YTD;KPI_QUARTERLY;2012.Q4[BUDGET]USS_NLB_293]ACTUAL]E_319]2012.Q4]I_TOP]LC]KPI_QUARTERLY]INPUT]YTD[0</t>
  </si>
  <si>
    <t>BUDGET;CM_WHNL_29;ACTUAL;INPUT;E_324;LC;I_TOP;YTD;KPI_QUARTERLY;2012.Q4[BUDGET]CM_WHNL_29]ACTUAL]E_324]2012.Q4]I_TOP]LC]KPI_QUARTERLY]INPUT]YTD[0</t>
  </si>
  <si>
    <t>BUDGET;CM_TV_47;ACTUAL;INPUT;E_341;LC;I_TOP;YTD;KPI_QUARTERLY;2012.Q4[BUDGET]CM_TV_47]ACTUAL]E_341]2012.Q4]I_TOP]LC]KPI_QUARTERLY]INPUT]YTD[0</t>
  </si>
  <si>
    <t>BUDGET;CM_MKT_224;ACTUAL;INPUT;E_341;LC;I_TOP;YTD;KPI_QUARTERLY;2012.Q4[BUDGET]CM_MKT_224]ACTUAL]E_341]2012.Q4]I_TOP]LC]KPI_QUARTERLY]INPUT]YTD[0</t>
  </si>
  <si>
    <t>BUDGET;CM_ITNIT_30;ACTUAL;INPUT;E_341;LC;I_TOP;YTD;KPI_QUARTERLY;2012.Q4[BUDGET]CM_ITNIT_30]ACTUAL]E_341]2012.Q4]I_TOP]LC]KPI_QUARTERLY]INPUT]YTD[0</t>
  </si>
  <si>
    <t>BUDGET;CM_MKT_32;ACTUAL;INPUT;E_244;LC;I_TOP;YTD;KPI_QUARTERLY;2012.Q4[BUDGET]CM_MKT_32]ACTUAL]E_244]2012.Q4]I_TOP]LC]KPI_QUARTERLY]INPUT]YTD[0</t>
  </si>
  <si>
    <t>BUDGET;CM_MKT_251;ACTUAL;INPUT;E_341;LC;I_TOP;YTD;KPI_QUARTERLY;2012.Q4[BUDGET]CM_MKT_251]ACTUAL]E_341]2012.Q4]I_TOP]LC]KPI_QUARTERLY]INPUT]YTD[0</t>
  </si>
  <si>
    <t>BUDGET;CM_GLS_42;ACTUAL;INPUT;E_341;LC;I_TOP;YTD;KPI_QUARTERLY;2012.Q4[BUDGET]CM_GLS_42]ACTUAL]E_341]2012.Q4]I_TOP]LC]KPI_QUARTERLY]INPUT]YTD[0</t>
  </si>
  <si>
    <t>BUDGET;USS_NLB_8;ACTUAL;INPUT;E_341;LC;I_TOP;YTD;KPI_QUARTERLY;2012.Q4[BUDGET]USS_NLB_8]ACTUAL]E_341]2012.Q4]I_TOP]LC]KPI_QUARTERLY]INPUT]YTD[0</t>
  </si>
  <si>
    <t>BUDGET;CM_WHNL_28;ACTUAL;INPUT;E_324;LC;I_TOP;YTD;KPI_QUARTERLY;2012.Q4[BUDGET]CM_WHNL_28]ACTUAL]E_324]2012.Q4]I_TOP]LC]KPI_QUARTERLY]INPUT]YTD[0</t>
  </si>
  <si>
    <t>BUDGET;CM_MKT_16;ACTUAL;INPUT;E_341;LC;I_TOP;YTD;KPI_QUARTERLY;2012.Q4[BUDGET]CM_MKT_16]ACTUAL]E_341]2012.Q4]I_TOP]LC]KPI_QUARTERLY]INPUT]YTD[0</t>
  </si>
  <si>
    <t>BUDGET;CM_ITNIT_29;ACTUAL;INPUT;E_341;LC;I_TOP;YTD;KPI_QUARTERLY;2012.Q4[BUDGET]CM_ITNIT_29]ACTUAL]E_341]2012.Q4]I_TOP]LC]KPI_QUARTERLY]INPUT]YTD[0</t>
  </si>
  <si>
    <t>BUDGET;CM_WHNL_17;ACTUAL;INPUT;E_324;LC;I_TOP;YTD;KPI_QUARTERLY;2012.Q4[BUDGET]CM_WHNL_17]ACTUAL]E_324]2012.Q4]I_TOP]LC]KPI_QUARTERLY]INPUT]YTD[0</t>
  </si>
  <si>
    <t>BUDGET;CM_MOB_15;ACTUAL;INPUT;E_319;LC;I_TOP;YTD;KPI_QUARTERLY;2012.Q4[BUDGET]CM_MOB_15]ACTUAL]E_319]2012.Q4]I_TOP]LC]KPI_QUARTERLY]INPUT]YTD[0</t>
  </si>
  <si>
    <t>BUDGET;CM_MKT_80;ACTUAL;INPUT;E_244;LC;I_TOP;YTD;KPI_QUARTERLY;2012.Q4[BUDGET]CM_MKT_80]ACTUAL]E_244]2012.Q4]I_TOP]LC]KPI_QUARTERLY]INPUT]YTD[0</t>
  </si>
  <si>
    <t>BUDGET;CM_MKT_20;ACTUAL;INPUT;E_244;LC;I_TOP;YTD;KPI_QUARTERLY;2012.Q4[BUDGET]CM_MKT_20]ACTUAL]E_244]2012.Q4]I_TOP]LC]KPI_QUARTERLY]INPUT]YTD[0</t>
  </si>
  <si>
    <t>BUDGET;CM_MOB_12;ACTUAL;INPUT;E_319;LC;I_TOP;YTD;KPI_QUARTERLY;2012.Q4[BUDGET]CM_MOB_12]ACTUAL]E_319]2012.Q4]I_TOP]LC]KPI_QUARTERLY]INPUT]YTD[0</t>
  </si>
  <si>
    <t>BUDGET;CM_TEL_17;ACTUAL;INPUT;E_341;LC;I_TOP;YTD;KPI_QUARTERLY;2012.Q4[BUDGET]CM_TEL_17]ACTUAL]E_341]2012.Q4]I_TOP]LC]KPI_QUARTERLY]INPUT]YTD[0</t>
  </si>
  <si>
    <t>BUDGET;CM_MKT_142;ACTUAL;INPUT;E_341;LC;I_TOP;YTD;KPI_QUARTERLY;2012.Q4[BUDGET]CM_MKT_142]ACTUAL]E_341]2012.Q4]I_TOP]LC]KPI_QUARTERLY]INPUT]YTD[0</t>
  </si>
  <si>
    <t>BUDGET;CM_MOB_53;ACTUAL;INPUT;E_319;LC;I_TOP;YTD;KPI_QUARTERLY;2012.Q4[BUDGET]CM_MOB_53]ACTUAL]E_319]2012.Q4]I_TOP]LC]KPI_QUARTERLY]INPUT]YTD[0</t>
  </si>
  <si>
    <t>BUDGET;CM_MOB_11;ACTUAL;INPUT;E_319;LC;I_TOP;YTD;KPI_QUARTERLY;2012.Q4[BUDGET]CM_MOB_11]ACTUAL]E_319]2012.Q4]I_TOP]LC]KPI_QUARTERLY]INPUT]YTD[0</t>
  </si>
  <si>
    <t>BUDGET;CM_MOB_68;ACTUAL;INPUT;E_319;LC;I_TOP;YTD;KPI_QUARTERLY;2012.Q4[BUDGET]CM_MOB_68]ACTUAL]E_319]2012.Q4]I_TOP]LC]KPI_QUARTERLY]INPUT]YTD[0</t>
  </si>
  <si>
    <t>BUDGET;CM_MOB_16;ACTUAL;INPUT;E_319;LC;I_TOP;YTD;KPI_QUARTERLY;2012.Q4[BUDGET]CM_MOB_16]ACTUAL]E_319]2012.Q4]I_TOP]LC]KPI_QUARTERLY]INPUT]YTD[0</t>
  </si>
  <si>
    <t>BUDGET;USS_NLB_206;ACTUAL;INPUT;E_760;LC;I_TOP;YTD;KPI_QUARTERLY;2012.Q4[BUDGET]USS_NLB_206]ACTUAL]E_760]2012.Q4]I_TOP]LC]KPI_QUARTERLY]INPUT]YTD[0</t>
  </si>
  <si>
    <t>BUDGET;USS_NLB_205;ACTUAL;INPUT;E_760;LC;I_TOP;YTD;KPI_QUARTERLY;2012.Q4[BUDGET]USS_NLB_205]ACTUAL]E_760]2012.Q4]I_TOP]LC]KPI_QUARTERLY]INPUT]YTD[0</t>
  </si>
  <si>
    <t>BUDGET;CM_MKT_103;ACTUAL;INPUT;E_341;LC;I_TOP;YTD;KPI_QUARTERLY;2012.Q4[BUDGET]CM_MKT_103]ACTUAL]E_341]2012.Q4]I_TOP]LC]KPI_QUARTERLY]INPUT]YTD[0</t>
  </si>
  <si>
    <t>BUDGET;CM_TEL_16;ACTUAL;INPUT;E_341;LC;I_TOP;YTD;KPI_QUARTERLY;2012.Q4[BUDGET]CM_TEL_16]ACTUAL]E_341]2012.Q4]I_TOP]LC]KPI_QUARTERLY]INPUT]YTD[0</t>
  </si>
  <si>
    <t>BUDGET;CM_MKT_237;ACTUAL;INPUT;E_341;LC;I_TOP;YTD;KPI_QUARTERLY;2012.Q4[BUDGET]CM_MKT_237]ACTUAL]E_341]2012.Q4]I_TOP]LC]KPI_QUARTERLY]INPUT]YTD[0</t>
  </si>
  <si>
    <t>BUDGET;CM_GLS_20;ACTUAL;INPUT;E_341;LC;I_TOP;YTD;KPI_QUARTERLY;2012.Q4[BUDGET]CM_GLS_20]ACTUAL]E_341]2012.Q4]I_TOP]LC]KPI_QUARTERLY]INPUT]YTD[0</t>
  </si>
  <si>
    <t>BUDGET;CM_MOB_13;ACTUAL;INPUT;E_319;LC;I_TOP;YTD;KPI_QUARTERLY;2012.Q4[BUDGET]CM_MOB_13]ACTUAL]E_319]2012.Q4]I_TOP]LC]KPI_QUARTERLY]INPUT]YTD[0</t>
  </si>
  <si>
    <t>BUDGET;CM_MKT_241;ACTUAL;INPUT;E_341;LC;I_TOP;YTD;KPI_QUARTERLY;2012.Q4[BUDGET]CM_MKT_241]ACTUAL]E_341]2012.Q4]I_TOP]LC]KPI_QUARTERLY]INPUT]YTD[0</t>
  </si>
  <si>
    <t>BUDGET;CM_MKT_34;ACTUAL;INPUT;E_341;LC;I_TOP;YTD;KPI_QUARTERLY;2012.Q4[BUDGET]CM_MKT_34]ACTUAL]E_341]2012.Q4]I_TOP]LC]KPI_QUARTERLY]INPUT]YTD[0</t>
  </si>
  <si>
    <t>BUDGET;CM_MOB_4;ACTUAL;INPUT;E_319;LC;I_TOP;YTD;KPI_QUARTERLY;2012.Q4[BUDGET]CM_MOB_4]ACTUAL]E_319]2012.Q4]I_TOP]LC]KPI_QUARTERLY]INPUT]YTD[0</t>
  </si>
  <si>
    <t>BUDGET;CM_MOB_3;ACTUAL;INPUT;E_319;LC;I_TOP;YTD;KPI_QUARTERLY;2012.Q4[BUDGET]CM_MOB_3]ACTUAL]E_319]2012.Q4]I_TOP]LC]KPI_QUARTERLY]INPUT]YTD[0</t>
  </si>
  <si>
    <t>BUDGET;CM_TV_48;ACTUAL;INPUT;E_341;LC;I_TOP;YTD;KPI_QUARTERLY;2012.Q4[BUDGET]CM_TV_48]ACTUAL]E_341]2012.Q4]I_TOP]LC]KPI_QUARTERLY]INPUT]YTD[0</t>
  </si>
  <si>
    <t>BUDGET;CM_MKT_233;ACTUAL;INPUT;E_341;LC;I_TOP;YTD;KPI_QUARTERLY;2012.Q4[BUDGET]CM_MKT_233]ACTUAL]E_341]2012.Q4]I_TOP]LC]KPI_QUARTERLY]INPUT]YTD[0</t>
  </si>
  <si>
    <t>BUDGET;CM_TV_1;ACTUAL;INPUT;E_341;LC;I_TOP;YTD;KPI_QUARTERLY;2012.Q4[BUDGET]CM_TV_1]ACTUAL]E_341]2012.Q4]I_TOP]LC]KPI_QUARTERLY]INPUT]YTD[0</t>
  </si>
  <si>
    <t>BUDGET;CM_GLS_41;ACTUAL;INPUT;E_341;LC;I_TOP;YTD;KPI_QUARTERLY;2012.Q4[BUDGET]CM_GLS_41]ACTUAL]E_341]2012.Q4]I_TOP]LC]KPI_QUARTERLY]INPUT]YTD[0</t>
  </si>
  <si>
    <t>BUDGET;USS_NLB_208;ACTUAL;INPUT;E_760;LC;I_TOP;YTD;KPI_QUARTERLY;2012.Q4[BUDGET]USS_NLB_208]ACTUAL]E_760]2012.Q4]I_TOP]LC]KPI_QUARTERLY]INPUT]YTD[0</t>
  </si>
  <si>
    <t>BUDGET;CM_MKT_232;ACTUAL;INPUT;E_341;LC;I_TOP;YTD;KPI_QUARTERLY;2012.Q4[BUDGET]CM_MKT_232]ACTUAL]E_341]2012.Q4]I_TOP]LC]KPI_QUARTERLY]INPUT]YTD[0</t>
  </si>
  <si>
    <t>BUDGET;CM_MOB_29;ACTUAL;INPUT;E_319;LC;I_TOP;YTD;KPI_QUARTERLY;2012.Q4[BUDGET]CM_MOB_29]ACTUAL]E_319]2012.Q4]I_TOP]LC]KPI_QUARTERLY]INPUT]YTD[0</t>
  </si>
  <si>
    <t>BUDGET;CM_GLS_16;ACTUAL;INPUT;E_341;LC;I_TOP;YTD;KPI_QUARTERLY;2012.Q4[BUDGET]CM_GLS_16]ACTUAL]E_341]2012.Q4]I_TOP]LC]KPI_QUARTERLY]INPUT]YTD[0</t>
  </si>
  <si>
    <t>BUDGET;CM_MKT_223;ACTUAL;INPUT;E_341;LC;I_TOP;YTD;KPI_QUARTERLY;2012.Q4[BUDGET]CM_MKT_223]ACTUAL]E_341]2012.Q4]I_TOP]LC]KPI_QUARTERLY]INPUT]YTD[0</t>
  </si>
  <si>
    <t>BUDGET;CM_MKT_104;ACTUAL;INPUT;E_341;LC;I_TOP;YTD;KPI_QUARTERLY;2012.Q4[BUDGET]CM_MKT_104]ACTUAL]E_341]2012.Q4]I_TOP]LC]KPI_QUARTERLY]INPUT]YTD[0</t>
  </si>
  <si>
    <t>BUDGET;CM_MOB_1;ACTUAL;INPUT;E_319;LC;I_TOP;YTD;KPI_QUARTERLY;2012.Q4[BUDGET]CM_MOB_1]ACTUAL]E_319]2012.Q4]I_TOP]LC]KPI_QUARTERLY]INPUT]YTD[0</t>
  </si>
  <si>
    <t>BUDGET;CM_MKT_109;ACTUAL;INPUT;E_341;LC;I_TOP;YTD;KPI_QUARTERLY;2012.Q4[BUDGET]CM_MKT_109]ACTUAL]E_341]2012.Q4]I_TOP]LC]KPI_QUARTERLY]INPUT]YTD[0</t>
  </si>
  <si>
    <t>BUDGET;CM_MKT_105;ACTUAL;INPUT;E_341;LC;I_TOP;YTD;KPI_QUARTERLY;2012.Q4[BUDGET]CM_MKT_105]ACTUAL]E_341]2012.Q4]I_TOP]LC]KPI_QUARTERLY]INPUT]YTD[0</t>
  </si>
  <si>
    <t>BUDGET;CM_MOB_109;ACTUAL;INPUT;E_319;LC;I_TOP;YTD;KPI_QUARTERLY;2012.Q4[BUDGET]CM_MOB_109]ACTUAL]E_319]2012.Q4]I_TOP]LC]KPI_QUARTERLY]INPUT]YTD[0</t>
  </si>
  <si>
    <t>BUDGET;CM_MKT_228;ACTUAL;INPUT;E_341;LC;I_TOP;YTD;KPI_QUARTERLY;2012.Q4[BUDGET]CM_MKT_228]ACTUAL]E_341]2012.Q4]I_TOP]LC]KPI_QUARTERLY]INPUT]YTD[0</t>
  </si>
  <si>
    <t>BUDGET;USS_NLB_294;ACTUAL;INPUT;E_319;LC;I_TOP;YTD;KPI_QUARTERLY;2012.Q4[BUDGET]USS_NLB_294]ACTUAL]E_319]2012.Q4]I_TOP]LC]KPI_QUARTERLY]INPUT]YTD[0</t>
  </si>
  <si>
    <t>BUDGET;CM_TV_6;ACTUAL;INPUT;E_341;LC;I_TOP;YTD;KPI_QUARTERLY;2012.Q4[BUDGET]CM_TV_6]ACTUAL]E_341]2012.Q4]I_TOP]LC]KPI_QUARTERLY]INPUT]YTD[0</t>
  </si>
  <si>
    <t>BUDGET;CM_MOB_22;ACTUAL;INPUT;E_319;LC;I_TOP;YTD;KPI_QUARTERLY;2012.Q4[BUDGET]CM_MOB_22]ACTUAL]E_319]2012.Q4]I_TOP]LC]KPI_QUARTERLY]INPUT]YTD[0</t>
  </si>
  <si>
    <t>BUDGET;CM_GLS_30;ACTUAL;INPUT;E_341;LC;I_TOP;YTD;KPI_QUARTERLY;2012.Q4[BUDGET]CM_GLS_30]ACTUAL]E_341]2012.Q4]I_TOP]LC]KPI_QUARTERLY]INPUT]YTD[0</t>
  </si>
  <si>
    <t>Other non-current assets</t>
  </si>
  <si>
    <t>Share-based compensation</t>
  </si>
  <si>
    <t>Cash classified as held for sale</t>
  </si>
  <si>
    <t>Prepayments and accrued income</t>
  </si>
  <si>
    <t>Accruals and deferred income</t>
  </si>
  <si>
    <t>n.m.</t>
  </si>
  <si>
    <t>Disposals of real estate</t>
  </si>
  <si>
    <t>Dividends paid</t>
  </si>
  <si>
    <t>Proceeds from borrowings</t>
  </si>
  <si>
    <t>Other changes in interest-bearing current liabilities</t>
  </si>
  <si>
    <t>Other</t>
  </si>
  <si>
    <t>Other operating expenses</t>
  </si>
  <si>
    <t>Total operating expenses</t>
  </si>
  <si>
    <t>Consolidated figures</t>
  </si>
  <si>
    <t xml:space="preserve">Consolidated figures </t>
  </si>
  <si>
    <t>Operating profit</t>
  </si>
  <si>
    <t>Revenues</t>
  </si>
  <si>
    <t>EUR</t>
  </si>
  <si>
    <t>Q4</t>
  </si>
  <si>
    <t>Share of the profit of associates and joint ventures</t>
  </si>
  <si>
    <t>Index of sheets</t>
  </si>
  <si>
    <t>-</t>
  </si>
  <si>
    <t>Q2</t>
  </si>
  <si>
    <t>Q3</t>
  </si>
  <si>
    <t>Q1</t>
  </si>
  <si>
    <t>Goodwill</t>
  </si>
  <si>
    <t>Current assets</t>
  </si>
  <si>
    <t>Total assets</t>
  </si>
  <si>
    <t>Non-current liabilities</t>
  </si>
  <si>
    <t>EBITDA</t>
  </si>
  <si>
    <t>Depreciation, amortization and impairments</t>
  </si>
  <si>
    <t>Trade receivables</t>
  </si>
  <si>
    <t>Other current assets</t>
  </si>
  <si>
    <t>Change in working capital</t>
  </si>
  <si>
    <t>Profit before income tax</t>
  </si>
  <si>
    <t>Incidentals</t>
  </si>
  <si>
    <t>Revenues incidentals</t>
  </si>
  <si>
    <t>FY</t>
  </si>
  <si>
    <t>Income taxes</t>
  </si>
  <si>
    <t>Business</t>
  </si>
  <si>
    <t>Property, plant and equipment</t>
  </si>
  <si>
    <t>Total revenues</t>
  </si>
  <si>
    <t>Trade payables</t>
  </si>
  <si>
    <t>Bank overdrafts</t>
  </si>
  <si>
    <t xml:space="preserve"> </t>
  </si>
  <si>
    <t>Inventories</t>
  </si>
  <si>
    <t>Other non-cash income and expense</t>
  </si>
  <si>
    <t>Paid coupon perpetual hybrid bonds</t>
  </si>
  <si>
    <t>&gt;100%</t>
  </si>
  <si>
    <t>Acquisitions and disposals</t>
  </si>
  <si>
    <t>Opex restructuring</t>
  </si>
  <si>
    <t>Network, Operations &amp; IT</t>
  </si>
  <si>
    <t>FTE own personnel</t>
  </si>
  <si>
    <t>Effective tax rate</t>
  </si>
  <si>
    <t>Total operating expenses excl. D&amp;A</t>
  </si>
  <si>
    <t>Total operating expenses incidentals</t>
  </si>
  <si>
    <t>Total operating expenses restructuring</t>
  </si>
  <si>
    <t>Adjusted Wholesale revenues</t>
  </si>
  <si>
    <t>Δ y-on-y</t>
  </si>
  <si>
    <t>Cost of goods &amp; services</t>
  </si>
  <si>
    <r>
      <t xml:space="preserve">Operating expenses </t>
    </r>
    <r>
      <rPr>
        <b/>
        <sz val="11"/>
        <color rgb="FF000000"/>
        <rFont val="KPN Sans"/>
        <family val="2"/>
      </rPr>
      <t>(excl. D&amp;A)</t>
    </r>
  </si>
  <si>
    <t>Depreciation</t>
  </si>
  <si>
    <t xml:space="preserve"> of which depreciation right-of-use asset</t>
  </si>
  <si>
    <t>Finance income</t>
  </si>
  <si>
    <t>Finance costs</t>
  </si>
  <si>
    <t xml:space="preserve">  of which interest lease liabilities</t>
  </si>
  <si>
    <t>Other financial results</t>
  </si>
  <si>
    <t>Profit for the period</t>
  </si>
  <si>
    <t>Profit for the period from discontinued operations</t>
  </si>
  <si>
    <t>Profit for the period incl. discontinued operations</t>
  </si>
  <si>
    <t>Profit attributable to non-controlling interests (incl. discontinued ops.)</t>
  </si>
  <si>
    <t>Profit attributable to equity holders (incl. discontinued ops.)</t>
  </si>
  <si>
    <t>From continuing operations (non-diluted)</t>
  </si>
  <si>
    <t>Including discontinued operations (non-diluted)</t>
  </si>
  <si>
    <r>
      <rPr>
        <vertAlign val="superscript"/>
        <sz val="10"/>
        <rFont val="KPN Sans"/>
        <family val="2"/>
      </rPr>
      <t>1</t>
    </r>
    <r>
      <rPr>
        <sz val="10"/>
        <rFont val="KPN Sans"/>
        <family val="2"/>
      </rPr>
      <t xml:space="preserve"> Results from discontinued operations include results related to BASE Company, E-Plus and iBasis</t>
    </r>
  </si>
  <si>
    <r>
      <rPr>
        <vertAlign val="superscript"/>
        <sz val="10"/>
        <rFont val="KPN Sans"/>
        <family val="2"/>
      </rPr>
      <t>2</t>
    </r>
    <r>
      <rPr>
        <sz val="10"/>
        <rFont val="KPN Sans"/>
        <family val="2"/>
      </rPr>
      <t xml:space="preserve"> Defined as profit after taxes per ordinary share / ADS (in €)</t>
    </r>
  </si>
  <si>
    <t>Balance sheet</t>
  </si>
  <si>
    <t>Right-of-use asset</t>
  </si>
  <si>
    <t>Licenses</t>
  </si>
  <si>
    <r>
      <t>Software</t>
    </r>
    <r>
      <rPr>
        <vertAlign val="superscript"/>
        <sz val="11"/>
        <color indexed="8"/>
        <rFont val="KPN Sans"/>
        <family val="2"/>
      </rPr>
      <t>1</t>
    </r>
  </si>
  <si>
    <t>Other intangibles</t>
  </si>
  <si>
    <t xml:space="preserve">  of which cash and cash equivalents</t>
  </si>
  <si>
    <t>Assets and disposal groups classified as held for sale</t>
  </si>
  <si>
    <r>
      <t>Total equity</t>
    </r>
    <r>
      <rPr>
        <vertAlign val="superscript"/>
        <sz val="11"/>
        <color rgb="FF000000"/>
        <rFont val="KPN Sans"/>
        <family val="2"/>
      </rPr>
      <t>2</t>
    </r>
  </si>
  <si>
    <t xml:space="preserve">  of which provisions</t>
  </si>
  <si>
    <t xml:space="preserve">  of which lease liabilities</t>
  </si>
  <si>
    <r>
      <t>Current liabilities</t>
    </r>
    <r>
      <rPr>
        <vertAlign val="superscript"/>
        <sz val="11"/>
        <color rgb="FF000000"/>
        <rFont val="KPN Sans"/>
        <family val="2"/>
      </rPr>
      <t>3</t>
    </r>
  </si>
  <si>
    <t>Total equity and liabilities</t>
  </si>
  <si>
    <r>
      <t xml:space="preserve">1 </t>
    </r>
    <r>
      <rPr>
        <sz val="10"/>
        <color indexed="8"/>
        <rFont val="KPN Sans"/>
        <family val="2"/>
      </rPr>
      <t>Including software development costs</t>
    </r>
  </si>
  <si>
    <r>
      <t xml:space="preserve">2 </t>
    </r>
    <r>
      <rPr>
        <sz val="10"/>
        <rFont val="KPN Sans"/>
        <family val="2"/>
      </rPr>
      <t>Including minority interest</t>
    </r>
  </si>
  <si>
    <r>
      <t xml:space="preserve">3 </t>
    </r>
    <r>
      <rPr>
        <sz val="10"/>
        <color indexed="8"/>
        <rFont val="KPN Sans"/>
        <family val="2"/>
      </rPr>
      <t>Including bank overdrafts</t>
    </r>
  </si>
  <si>
    <t>Adjustments for:</t>
  </si>
  <si>
    <t>Net finance costs</t>
  </si>
  <si>
    <t>Change in provisions (excl. deferred taxes)</t>
  </si>
  <si>
    <t>Contract assets and costs</t>
  </si>
  <si>
    <t>Current liabilities (excl. short-term financing)</t>
  </si>
  <si>
    <t>Change in working capital (excl. deferred taxes)</t>
  </si>
  <si>
    <t>Dividends received</t>
  </si>
  <si>
    <t>Income taxes received/(paid)</t>
  </si>
  <si>
    <t>Interest received/(paid)</t>
  </si>
  <si>
    <t xml:space="preserve">Net cash flow from continuing operating activities </t>
  </si>
  <si>
    <t>Net cash flow from discontinued operating activities</t>
  </si>
  <si>
    <t>Investments in intangible assets (excl. software)</t>
  </si>
  <si>
    <t>Investments in software</t>
  </si>
  <si>
    <t>Investments in property, plant &amp; equipment</t>
  </si>
  <si>
    <t>Changes in other financial non-current assets</t>
  </si>
  <si>
    <t>Net cash flow from continuing investing activities</t>
  </si>
  <si>
    <t>Net cash flow from discontinued investing activities</t>
  </si>
  <si>
    <t>Share repurchase (including option plans)</t>
  </si>
  <si>
    <t>Repayments of borrowings and settlement of derivatives</t>
  </si>
  <si>
    <t>Repayments of lease liabilities</t>
  </si>
  <si>
    <t xml:space="preserve">Changes in Share capital and Share premium reserve </t>
  </si>
  <si>
    <t>Net cash flow from continuing financing activities</t>
  </si>
  <si>
    <t>Net cash flow from discontinued financing activities</t>
  </si>
  <si>
    <t>Total net cash flow from continuing operations</t>
  </si>
  <si>
    <t>Total net cash flow from discontinued operations</t>
  </si>
  <si>
    <t>Total net cash flow (changes in cash and cash equivalents)</t>
  </si>
  <si>
    <t>Net cash and cash equivalents at beginning of period</t>
  </si>
  <si>
    <t>Changes in cash and cash equivalents</t>
  </si>
  <si>
    <t>Exchange rate differences</t>
  </si>
  <si>
    <t>Net cash and cash equivalents at end of period</t>
  </si>
  <si>
    <t>Cash and cash equivalents at end of period</t>
  </si>
  <si>
    <t>Adjusted revenues</t>
  </si>
  <si>
    <t>as % of Adjusted revenues</t>
  </si>
  <si>
    <t>Capex</t>
  </si>
  <si>
    <t>Free Cash Flow</t>
  </si>
  <si>
    <t>Revenues from continuing operations</t>
  </si>
  <si>
    <t xml:space="preserve">Consumer </t>
  </si>
  <si>
    <t>Other (incl. eliminations)</t>
  </si>
  <si>
    <t>Total revenues incidentals</t>
  </si>
  <si>
    <t>Total adjusted revenues</t>
  </si>
  <si>
    <t>Operating expenses excl. D&amp;A from continuing operations</t>
  </si>
  <si>
    <t>Costs of goods &amp; services</t>
  </si>
  <si>
    <t>Opex incidentals</t>
  </si>
  <si>
    <t>Adjusted operating expenses</t>
  </si>
  <si>
    <t>Depreciation right-of-use asset</t>
  </si>
  <si>
    <t>Interest lease liabilities</t>
  </si>
  <si>
    <t>Lease-related expenses</t>
  </si>
  <si>
    <t>Taxes received/(paid)</t>
  </si>
  <si>
    <t>Segment revenues</t>
  </si>
  <si>
    <t>Adjusted Consumer revenues</t>
  </si>
  <si>
    <t>Digitenne</t>
  </si>
  <si>
    <t>Debt overview</t>
  </si>
  <si>
    <t>Net debt &amp; leverage ratio</t>
  </si>
  <si>
    <t>Hybrid bonds</t>
  </si>
  <si>
    <t>Nominal debt</t>
  </si>
  <si>
    <t>Equity credit hybrid bonds</t>
  </si>
  <si>
    <t>Cash collateral on derivatives</t>
  </si>
  <si>
    <t>Adjustments to nominal debt</t>
  </si>
  <si>
    <t>Gross debt</t>
  </si>
  <si>
    <t>of which short-term</t>
  </si>
  <si>
    <t>Cash &amp; cash equivalents</t>
  </si>
  <si>
    <t xml:space="preserve">Bank overdrafts </t>
  </si>
  <si>
    <t>Net cash &amp; cash equivalents</t>
  </si>
  <si>
    <t>Short-term investments</t>
  </si>
  <si>
    <t>Net debt</t>
  </si>
  <si>
    <t>Lease liabilities</t>
  </si>
  <si>
    <t>Net debt (incl. leases)</t>
  </si>
  <si>
    <t>Financial framework</t>
  </si>
  <si>
    <t>Debt with floating interest rates (%)</t>
  </si>
  <si>
    <t>GMTN</t>
  </si>
  <si>
    <t>Currency</t>
  </si>
  <si>
    <t>Nominal amount outstanding (m)</t>
  </si>
  <si>
    <t>Coupon</t>
  </si>
  <si>
    <t>Issue date</t>
  </si>
  <si>
    <t>ISIN code</t>
  </si>
  <si>
    <t>Eurobond</t>
  </si>
  <si>
    <t>yes</t>
  </si>
  <si>
    <t>9-Sep-'16</t>
  </si>
  <si>
    <t>GBP</t>
  </si>
  <si>
    <t>18-Nov-'11</t>
  </si>
  <si>
    <t>18-Nov</t>
  </si>
  <si>
    <t>18-Nov-'26</t>
  </si>
  <si>
    <t>XS0707430947</t>
  </si>
  <si>
    <t>11-Sep</t>
  </si>
  <si>
    <t>11-Sep-'28</t>
  </si>
  <si>
    <t>XS1485533431</t>
  </si>
  <si>
    <t>17-Sep-'09</t>
  </si>
  <si>
    <t>17-Sep</t>
  </si>
  <si>
    <t>17-Sep-'29</t>
  </si>
  <si>
    <t>XS0451790280</t>
  </si>
  <si>
    <t>Global bond</t>
  </si>
  <si>
    <t>no</t>
  </si>
  <si>
    <t>USD</t>
  </si>
  <si>
    <t>4-Oct-'00</t>
  </si>
  <si>
    <t>Total Senior Bonds Royal KPN NV</t>
  </si>
  <si>
    <t>Hybrid bond</t>
  </si>
  <si>
    <t>Total Hybrid Bonds Royal KPN NV</t>
  </si>
  <si>
    <t>Total Bonds Royal KPN NV</t>
  </si>
  <si>
    <t>IT Services</t>
  </si>
  <si>
    <t>(in € m unless stated otherwise)</t>
  </si>
  <si>
    <t>P&amp;L</t>
  </si>
  <si>
    <t>Revenues, Opex, EBITDA</t>
  </si>
  <si>
    <t>Consumer KPIs</t>
  </si>
  <si>
    <t>Business KPIs</t>
  </si>
  <si>
    <t>Wholesale KPIs</t>
  </si>
  <si>
    <t>Bond overview</t>
  </si>
  <si>
    <t>Amortization</t>
  </si>
  <si>
    <t>Perpetual</t>
  </si>
  <si>
    <t>ROCE</t>
  </si>
  <si>
    <t>Cash restructuring</t>
  </si>
  <si>
    <t>Change in provisions excl. restructuring</t>
  </si>
  <si>
    <t>Interest received/(paid) excl. lease interest</t>
  </si>
  <si>
    <t>Other movements</t>
  </si>
  <si>
    <t>Acquisitions &amp; disposals</t>
  </si>
  <si>
    <t>Change in short-term investments</t>
  </si>
  <si>
    <t>Other investing cash flow</t>
  </si>
  <si>
    <t>Other financing cash flow</t>
  </si>
  <si>
    <t>Total cash flow from discontinued operations</t>
  </si>
  <si>
    <t>Cash &amp; cash equivalents at end of period</t>
  </si>
  <si>
    <t>Total liquidity position</t>
  </si>
  <si>
    <t>Cash flow generation</t>
  </si>
  <si>
    <t>Change in cash &amp; cash equivalents</t>
  </si>
  <si>
    <t>Profit for the period (net profit)</t>
  </si>
  <si>
    <t>Operating profit (EBIT)</t>
  </si>
  <si>
    <t>Non-service revenues &amp; other</t>
  </si>
  <si>
    <t>Service revenues</t>
  </si>
  <si>
    <t>Network KPIs</t>
  </si>
  <si>
    <t>Key financial metrics</t>
  </si>
  <si>
    <t>Households (x 1,000)</t>
  </si>
  <si>
    <t>Fixed-only households</t>
  </si>
  <si>
    <t>Net adds (x 1,000)</t>
  </si>
  <si>
    <t>ARPA (€)</t>
  </si>
  <si>
    <t>ARPA Fixed-Mobile households</t>
  </si>
  <si>
    <t>Broadband</t>
  </si>
  <si>
    <t>Customer base (x 1,000)</t>
  </si>
  <si>
    <t>Postpaid</t>
  </si>
  <si>
    <t>ARPU (€)</t>
  </si>
  <si>
    <t>Consumer KPIs - aggregated</t>
  </si>
  <si>
    <t>RGUs (x 1,000)</t>
  </si>
  <si>
    <t>Market shares &amp; NPS</t>
  </si>
  <si>
    <t>VoIP subscriptions</t>
  </si>
  <si>
    <t>Mobile</t>
  </si>
  <si>
    <t>VoIP</t>
  </si>
  <si>
    <t>NPS</t>
  </si>
  <si>
    <t>Business aggregated</t>
  </si>
  <si>
    <t>Broadband lines</t>
  </si>
  <si>
    <t>Wholesale aggregated</t>
  </si>
  <si>
    <t>Wholesale Fixed</t>
  </si>
  <si>
    <t>XS2229470146</t>
  </si>
  <si>
    <t>Cash and cash equivalents (balance sheet)</t>
  </si>
  <si>
    <t>Cash &amp; short-term investments</t>
  </si>
  <si>
    <t>Other borrowings</t>
  </si>
  <si>
    <t>Average interest rate - senior debt (%)</t>
  </si>
  <si>
    <t>Average interest rate - total debt (%)</t>
  </si>
  <si>
    <t>Average maturity senior bonds (yrs)</t>
  </si>
  <si>
    <t>Senior bonds</t>
  </si>
  <si>
    <t>Carrying value of borrowings</t>
  </si>
  <si>
    <t>Hybrid bonds classified as borrowings</t>
  </si>
  <si>
    <t>Fixed-Mobile service revenues</t>
  </si>
  <si>
    <t>Fixed-only service revenues</t>
  </si>
  <si>
    <t>Postpaid-only service revenues</t>
  </si>
  <si>
    <t>Legacy/other service revenues</t>
  </si>
  <si>
    <t>Total Consumer service revenues</t>
  </si>
  <si>
    <t>Consumer service revenues by carrier</t>
  </si>
  <si>
    <t>Access &amp; Connectivity</t>
  </si>
  <si>
    <t>SME service revenues</t>
  </si>
  <si>
    <t>LCE service revenues</t>
  </si>
  <si>
    <t>Tailored Solutions service revenues</t>
  </si>
  <si>
    <t>Non-service &amp; Other revenues</t>
  </si>
  <si>
    <t>Broadband service revenues</t>
  </si>
  <si>
    <t>Other service revenues</t>
  </si>
  <si>
    <t>PSTN</t>
  </si>
  <si>
    <t>Fixed service revenues</t>
  </si>
  <si>
    <t>Interest rate after swaps</t>
  </si>
  <si>
    <t>Coupon date(s)</t>
  </si>
  <si>
    <t>Maturity date</t>
  </si>
  <si>
    <t>Exchange</t>
  </si>
  <si>
    <t>Change of control</t>
  </si>
  <si>
    <t>First call date 
hybrid securities</t>
  </si>
  <si>
    <t>Euronext Amsterdam</t>
  </si>
  <si>
    <t>yes, issuer call</t>
  </si>
  <si>
    <t>Global Exchange Market Dublin</t>
  </si>
  <si>
    <r>
      <t>Income statement from continuing operations</t>
    </r>
    <r>
      <rPr>
        <vertAlign val="superscript"/>
        <sz val="11"/>
        <rFont val="KPN Sans"/>
        <family val="2"/>
      </rPr>
      <t>1</t>
    </r>
  </si>
  <si>
    <r>
      <t>Earnings per ordinary share</t>
    </r>
    <r>
      <rPr>
        <vertAlign val="superscript"/>
        <sz val="11"/>
        <rFont val="KPN Sans"/>
        <family val="2"/>
      </rPr>
      <t>2</t>
    </r>
  </si>
  <si>
    <r>
      <t>Interest cover ratio</t>
    </r>
    <r>
      <rPr>
        <vertAlign val="superscript"/>
        <sz val="11"/>
        <color rgb="FF000000"/>
        <rFont val="KPN Sans"/>
        <family val="2"/>
      </rPr>
      <t>3</t>
    </r>
  </si>
  <si>
    <r>
      <rPr>
        <vertAlign val="superscript"/>
        <sz val="10"/>
        <rFont val="KPN Sans"/>
        <family val="2"/>
      </rPr>
      <t>1</t>
    </r>
    <r>
      <rPr>
        <sz val="10"/>
        <rFont val="KPN Sans"/>
        <family val="2"/>
      </rPr>
      <t xml:space="preserve"> Net debt (excl. leases) / LTM Adj. EBITDA AL</t>
    </r>
  </si>
  <si>
    <r>
      <rPr>
        <vertAlign val="superscript"/>
        <sz val="10"/>
        <rFont val="KPN Sans"/>
        <family val="2"/>
      </rPr>
      <t>2</t>
    </r>
    <r>
      <rPr>
        <sz val="10"/>
        <rFont val="KPN Sans"/>
        <family val="2"/>
      </rPr>
      <t xml:space="preserve"> Net debt (incl. leases) / LTM Adj. EBITDA</t>
    </r>
  </si>
  <si>
    <r>
      <rPr>
        <vertAlign val="superscript"/>
        <sz val="10"/>
        <rFont val="KPN Sans"/>
        <family val="2"/>
      </rPr>
      <t>3</t>
    </r>
    <r>
      <rPr>
        <sz val="10"/>
        <rFont val="KPN Sans"/>
        <family val="2"/>
      </rPr>
      <t xml:space="preserve"> LTM adjusted EBITDA AL / LTM net interest paid (excl. lease interest, incl. perpetual hybrid coupon)</t>
    </r>
  </si>
  <si>
    <r>
      <rPr>
        <vertAlign val="superscript"/>
        <sz val="10"/>
        <rFont val="KPN Sans"/>
        <family val="2"/>
      </rPr>
      <t>4</t>
    </r>
    <r>
      <rPr>
        <sz val="10"/>
        <rFont val="KPN Sans"/>
        <family val="2"/>
      </rPr>
      <t xml:space="preserve"> Derivatives related to bond portfolio and foreign exchange contracts only</t>
    </r>
  </si>
  <si>
    <t>Adjusted Business revenues</t>
  </si>
  <si>
    <t>Adjusted Consumer service revenues</t>
  </si>
  <si>
    <t>Adjusted Wholesale service revenues</t>
  </si>
  <si>
    <t>Adjusted Business service revenues</t>
  </si>
  <si>
    <t xml:space="preserve">Operational Free Cash Flow </t>
  </si>
  <si>
    <t>Cash Flow generation</t>
  </si>
  <si>
    <t>Cash Flow </t>
  </si>
  <si>
    <t>Adjusted EBITDA AL</t>
  </si>
  <si>
    <t>Non-cash incidentals</t>
  </si>
  <si>
    <t>Adjusted EBITDA AL from continuing operations</t>
  </si>
  <si>
    <t>Share repurchase</t>
  </si>
  <si>
    <t>XS2406890066</t>
  </si>
  <si>
    <t>Euronext Dublin</t>
  </si>
  <si>
    <t>Disposals of property, plant &amp; equipment, software and intangible assets</t>
  </si>
  <si>
    <t>FTE AP personnel</t>
  </si>
  <si>
    <t>FTE Total</t>
  </si>
  <si>
    <t>XS2486270858 / 248627085</t>
  </si>
  <si>
    <t>Tax paid on disposal of subsidiaries and associates</t>
  </si>
  <si>
    <t>Acquisitions of subsidiaries that do not constitute a business</t>
  </si>
  <si>
    <t>XS2638080452</t>
  </si>
  <si>
    <t>Total adjusted operating expenses excl. D&amp;A before leases</t>
  </si>
  <si>
    <t>Total adjusted operating expenses excl. D&amp;A after leases</t>
  </si>
  <si>
    <t>Leverage ratio</t>
  </si>
  <si>
    <t xml:space="preserve"> Other Fixed service revenues</t>
  </si>
  <si>
    <t xml:space="preserve">  o/w Copper broadband service revenues</t>
  </si>
  <si>
    <t xml:space="preserve"> Broadband service revenues</t>
  </si>
  <si>
    <t>Adjusted service revenues per segment</t>
  </si>
  <si>
    <t>Total adjusted service revenues</t>
  </si>
  <si>
    <t>Total outstanding shares (excl. Treasury shares)</t>
  </si>
  <si>
    <t>XS2764455619</t>
  </si>
  <si>
    <t>Dividend per share (in € cents)</t>
  </si>
  <si>
    <t>Asset acquisitions that do not constitute a business</t>
  </si>
  <si>
    <t>Disposals of other assets part of the Legacy Asset Strategy</t>
  </si>
  <si>
    <t>21-Dec</t>
  </si>
  <si>
    <t>18-Sep</t>
  </si>
  <si>
    <t>XS2824778075 / 2824778075</t>
  </si>
  <si>
    <t xml:space="preserve">  o/w Fiber broadband service revenues</t>
  </si>
  <si>
    <t xml:space="preserve">  o/w Other broadband service revenues</t>
  </si>
  <si>
    <t>Loans made to other parties</t>
  </si>
  <si>
    <t>Total Consumer households</t>
  </si>
  <si>
    <t>Digital</t>
  </si>
  <si>
    <t>Issue of perpetual hybrid bonds</t>
  </si>
  <si>
    <t>Repayment of perpetual hybrid bonds</t>
  </si>
  <si>
    <t>2025</t>
  </si>
  <si>
    <t>XS3003295519</t>
  </si>
  <si>
    <t>Fixed ARPU</t>
  </si>
  <si>
    <t>Dividend paid to non-controlling interests</t>
  </si>
  <si>
    <t>6mE-0.56%</t>
  </si>
  <si>
    <t>as % of adj. revenues</t>
  </si>
  <si>
    <t>2026</t>
  </si>
  <si>
    <t>Other income and expense</t>
  </si>
  <si>
    <t>Commercial</t>
  </si>
  <si>
    <t>Core</t>
  </si>
  <si>
    <t xml:space="preserve"> 12-May</t>
  </si>
  <si>
    <t>XS3285779255</t>
  </si>
  <si>
    <t>Facts and figures Q2 2026 (Unaudited)</t>
  </si>
  <si>
    <t>Results and KPIs for the period ending 30 June 2026</t>
  </si>
  <si>
    <t>(0)</t>
  </si>
  <si>
    <t>Fixed-Mobile households</t>
  </si>
  <si>
    <t>Postpaid-only households</t>
  </si>
  <si>
    <t>Fiber households</t>
  </si>
  <si>
    <t>Copper households</t>
  </si>
  <si>
    <t>Total net adds Consumer households</t>
  </si>
  <si>
    <t>Fixed-Mobile penetration (%)</t>
  </si>
  <si>
    <t>Fixed-Mobile households (% of total Fixed households)</t>
  </si>
  <si>
    <t>ARPA Fixed-only households</t>
  </si>
  <si>
    <t>ARPA Postpaid-only households</t>
  </si>
  <si>
    <t>ARPA Consumer households</t>
  </si>
  <si>
    <t>RGUs per household</t>
  </si>
  <si>
    <t>SIMs per Fixed-Mobile household</t>
  </si>
  <si>
    <t>Fixed RGUs per Fixed-Mobile household</t>
  </si>
  <si>
    <t>RGUs per Fixed-Mobile household</t>
  </si>
  <si>
    <t>RGUs per Fixed-only household</t>
  </si>
  <si>
    <t>SIMs per Postpaid-only household</t>
  </si>
  <si>
    <t>Total number of RGUs per household</t>
  </si>
  <si>
    <t>Product base (x 1,000)</t>
  </si>
  <si>
    <t>Product base net adds (x 1,000)</t>
  </si>
  <si>
    <t>Consumer legacy KPIs</t>
  </si>
  <si>
    <t>Consumer legacy/other</t>
  </si>
  <si>
    <t>Mobile prepaid</t>
  </si>
  <si>
    <t>Net adds legacy RGUs (x 1,000)</t>
  </si>
  <si>
    <t>Consumer aggregated</t>
  </si>
  <si>
    <t>Postpaid ARPU</t>
  </si>
  <si>
    <t>NPS Consumer QTD</t>
  </si>
  <si>
    <t>NPS Consumer YTD</t>
  </si>
  <si>
    <t>Total broadband housholds</t>
  </si>
  <si>
    <t>Customer base (x1,000)</t>
  </si>
  <si>
    <t>Mobile SIMs</t>
  </si>
  <si>
    <t>Net adds (x1,000)</t>
  </si>
  <si>
    <t>Traditional Fixed Voice</t>
  </si>
  <si>
    <t>Tradtional Fixed voice</t>
  </si>
  <si>
    <t>NPS Business QTD</t>
  </si>
  <si>
    <t>NPS Business YTD</t>
  </si>
  <si>
    <t>NPS Business</t>
  </si>
  <si>
    <t>Total Copper base</t>
  </si>
  <si>
    <t>Total Fiber base</t>
  </si>
  <si>
    <t>Total Copper base Net adds</t>
  </si>
  <si>
    <t>Total Fiber base Net adds</t>
  </si>
  <si>
    <r>
      <t>Broadband lines</t>
    </r>
    <r>
      <rPr>
        <b/>
        <vertAlign val="superscript"/>
        <sz val="10"/>
        <color rgb="FF000000"/>
        <rFont val="KPN Sans"/>
        <family val="2"/>
      </rPr>
      <t>1</t>
    </r>
  </si>
  <si>
    <r>
      <rPr>
        <vertAlign val="superscript"/>
        <sz val="10"/>
        <color rgb="FF000000"/>
        <rFont val="KPN Sans"/>
        <family val="2"/>
      </rPr>
      <t xml:space="preserve">1 </t>
    </r>
    <r>
      <rPr>
        <sz val="10"/>
        <color rgb="FF000000"/>
        <rFont val="KPN Sans"/>
        <family val="2"/>
      </rPr>
      <t>Includes the migration of one customer (9k) from KPN's Business to Wholesale segment in Q1 2025</t>
    </r>
  </si>
  <si>
    <t>Total Fiber Homes Connected</t>
  </si>
  <si>
    <t>Total Fiber Homes Activated</t>
  </si>
  <si>
    <t>Fiber Homes Passed</t>
  </si>
  <si>
    <t>Fiber Homes Passed KPN</t>
  </si>
  <si>
    <t>Fiber Homes Passed Glaspoort JV</t>
  </si>
  <si>
    <t>Fiber Homes Passed 3rd party other</t>
  </si>
  <si>
    <t>Total Fiber Homes Passed</t>
  </si>
  <si>
    <t>Fiber Homes Connected</t>
  </si>
  <si>
    <t>Fiber Homes Connected KPN</t>
  </si>
  <si>
    <t>Fiber Homes Connected Glaspoort JV</t>
  </si>
  <si>
    <r>
      <t>Fiber Homes Connected 3rd party other</t>
    </r>
    <r>
      <rPr>
        <vertAlign val="superscript"/>
        <sz val="11"/>
        <color rgb="FF000000"/>
        <rFont val="KPN Sans"/>
        <family val="2"/>
      </rPr>
      <t>3</t>
    </r>
  </si>
  <si>
    <t>Fiber Homes Activated</t>
  </si>
  <si>
    <t>Fiber Homes Activated KPN</t>
  </si>
  <si>
    <t>Fiber Homes Activated Glaspoort JV</t>
  </si>
  <si>
    <r>
      <t>Fiber Homes Activated 3rd party other</t>
    </r>
    <r>
      <rPr>
        <vertAlign val="superscript"/>
        <sz val="11"/>
        <color rgb="FF000000"/>
        <rFont val="KPN Sans"/>
        <family val="2"/>
      </rPr>
      <t>3</t>
    </r>
  </si>
  <si>
    <t>Network aggregated (x 1,000)</t>
  </si>
  <si>
    <t>Fiber Homes Passed KPN + Glaspoort + 3rd party with call option</t>
  </si>
  <si>
    <t>Total Fiber Homes Connected KPN + Glaspoort +3rd party with call option</t>
  </si>
  <si>
    <t>Total Fiber Homes Activated KPN + Glaspoort +3rd party with call option</t>
  </si>
  <si>
    <t>FttH footprint (as a % of Dutch households) incl 3rd party with call option</t>
  </si>
  <si>
    <r>
      <rPr>
        <vertAlign val="superscript"/>
        <sz val="10"/>
        <rFont val="KPN Sans"/>
        <family val="2"/>
      </rPr>
      <t>1</t>
    </r>
    <r>
      <rPr>
        <sz val="10"/>
        <rFont val="KPN Sans"/>
        <family val="2"/>
      </rPr>
      <t xml:space="preserve"> Excluding business related lines</t>
    </r>
  </si>
  <si>
    <r>
      <rPr>
        <vertAlign val="superscript"/>
        <sz val="10"/>
        <rFont val="KPN Sans"/>
        <family val="2"/>
      </rPr>
      <t>3</t>
    </r>
    <r>
      <rPr>
        <sz val="10"/>
        <rFont val="KPN Sans"/>
        <family val="2"/>
      </rPr>
      <t xml:space="preserve"> Restated to include previously excluded Solcon lines</t>
    </r>
  </si>
  <si>
    <t>H1</t>
  </si>
  <si>
    <t>14-Dec</t>
  </si>
  <si>
    <t>15-Nov</t>
  </si>
  <si>
    <t xml:space="preserve"> 17-Feb</t>
  </si>
  <si>
    <t>16-Feb</t>
  </si>
  <si>
    <t>12-Feb-'26</t>
  </si>
  <si>
    <t>15-Nov-'21</t>
  </si>
  <si>
    <t>14-Sep-'20</t>
  </si>
  <si>
    <t>3-Jul-'23</t>
  </si>
  <si>
    <t>17-Feb-'25</t>
  </si>
  <si>
    <t>16-Feb-'24</t>
  </si>
  <si>
    <t>14-Dec-'32</t>
  </si>
  <si>
    <t>15-Nov-'33</t>
  </si>
  <si>
    <t>12-May-'34</t>
  </si>
  <si>
    <t>17-Feb-'35</t>
  </si>
  <si>
    <r>
      <t>Broadband lines</t>
    </r>
    <r>
      <rPr>
        <b/>
        <vertAlign val="superscript"/>
        <sz val="11"/>
        <color rgb="FF000000"/>
        <rFont val="KPN Sans"/>
      </rPr>
      <t>1</t>
    </r>
  </si>
  <si>
    <r>
      <rPr>
        <vertAlign val="superscript"/>
        <sz val="10"/>
        <rFont val="KPN Sans"/>
        <family val="2"/>
      </rPr>
      <t>2</t>
    </r>
    <r>
      <rPr>
        <sz val="10"/>
        <rFont val="KPN Sans"/>
        <family val="2"/>
      </rPr>
      <t xml:space="preserve"> A definition alignment with KPN resulted in Q1 2026 adjustments of +31k HP, +2k HC and +13k HA.</t>
    </r>
  </si>
  <si>
    <r>
      <t>Fiber Homes Activated 3rd party with call option</t>
    </r>
    <r>
      <rPr>
        <vertAlign val="superscript"/>
        <sz val="11"/>
        <color rgb="FF000000"/>
        <rFont val="KPN Sans"/>
      </rPr>
      <t>2</t>
    </r>
  </si>
  <si>
    <r>
      <t>Fiber Homes Connected 3rd party with call option</t>
    </r>
    <r>
      <rPr>
        <vertAlign val="superscript"/>
        <sz val="11"/>
        <color rgb="FF000000"/>
        <rFont val="KPN Sans"/>
      </rPr>
      <t>2</t>
    </r>
  </si>
  <si>
    <r>
      <t>Fiber Homes Passed 3rd party with call option</t>
    </r>
    <r>
      <rPr>
        <vertAlign val="superscript"/>
        <sz val="11"/>
        <color rgb="FF000000"/>
        <rFont val="KPN Sans"/>
      </rPr>
      <t>2</t>
    </r>
  </si>
  <si>
    <t>Broadband Network</t>
  </si>
  <si>
    <r>
      <t>Lease adjusted leverage ratio</t>
    </r>
    <r>
      <rPr>
        <vertAlign val="superscript"/>
        <sz val="11"/>
        <color rgb="FF000000"/>
        <rFont val="KPN Sans"/>
      </rPr>
      <t>2</t>
    </r>
  </si>
  <si>
    <r>
      <t>Leverage ratio</t>
    </r>
    <r>
      <rPr>
        <vertAlign val="superscript"/>
        <sz val="11"/>
        <color rgb="FF000000"/>
        <rFont val="KPN Sans"/>
      </rPr>
      <t>1</t>
    </r>
  </si>
  <si>
    <r>
      <t>Fair value financial instruments</t>
    </r>
    <r>
      <rPr>
        <vertAlign val="superscript"/>
        <sz val="11"/>
        <color rgb="FF000000"/>
        <rFont val="KPN Sans"/>
      </rPr>
      <t>4</t>
    </r>
  </si>
  <si>
    <r>
      <t>Bond overview</t>
    </r>
    <r>
      <rPr>
        <b/>
        <vertAlign val="superscript"/>
        <sz val="12"/>
        <color rgb="FFFFFFFF"/>
        <rFont val="KPN Sans"/>
      </rPr>
      <t>1,2</t>
    </r>
  </si>
  <si>
    <r>
      <t>Network KPIs</t>
    </r>
    <r>
      <rPr>
        <b/>
        <vertAlign val="superscript"/>
        <sz val="11"/>
        <color theme="0"/>
        <rFont val="KPN Sans"/>
        <family val="2"/>
      </rPr>
      <t>1</t>
    </r>
  </si>
  <si>
    <t>Cash Flow from continuing operations</t>
  </si>
  <si>
    <r>
      <t>Nominal euro amount after swaps (</t>
    </r>
    <r>
      <rPr>
        <b/>
        <sz val="14"/>
        <color rgb="FF009900"/>
        <rFont val="Aptos Narrow"/>
        <family val="2"/>
      </rPr>
      <t>€</t>
    </r>
    <r>
      <rPr>
        <b/>
        <sz val="14"/>
        <color rgb="FF009900"/>
        <rFont val="KPN Sans"/>
        <family val="2"/>
      </rPr>
      <t xml:space="preserve"> m)</t>
    </r>
  </si>
  <si>
    <t>USN7637QAC70 /
US780641AH94</t>
  </si>
  <si>
    <t>Between 21-Sep-'27 and
21-Dec-'27</t>
  </si>
  <si>
    <t>Between 18-Jun-'29 and 
18-Sep-'29</t>
  </si>
  <si>
    <r>
      <rPr>
        <vertAlign val="superscript"/>
        <sz val="10"/>
        <rFont val="KPN Sans"/>
      </rPr>
      <t>1</t>
    </r>
    <r>
      <rPr>
        <sz val="10"/>
        <rFont val="KPN Sans"/>
        <family val="2"/>
      </rPr>
      <t xml:space="preserve"> Bankers Trust is Paying Agent for the Global Bond, Citibank for all other bonds</t>
    </r>
  </si>
  <si>
    <r>
      <rPr>
        <vertAlign val="superscript"/>
        <sz val="10"/>
        <rFont val="KPN Sans"/>
      </rPr>
      <t>2</t>
    </r>
    <r>
      <rPr>
        <sz val="10"/>
        <rFont val="KPN Sans"/>
        <family val="2"/>
      </rPr>
      <t xml:space="preserve"> Relevant bond documentation including Prospectusses and pricing supplements are available on ir.kpn.com</t>
    </r>
  </si>
  <si>
    <t>16-Feb-'36</t>
  </si>
  <si>
    <t>01-Oct-'30</t>
  </si>
  <si>
    <t>03-Jul-'31</t>
  </si>
  <si>
    <t>6mE+0.019% / 2.163</t>
  </si>
  <si>
    <t>03-Jul</t>
  </si>
  <si>
    <t>01-Apr / 
01-Oct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</si>
</sst>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0">
    <numFmt numFmtId="41" formatCode="_ * #,##0_ ;_ * \-#,##0_ ;_ * &quot;-&quot;_ ;_ @_ "/>
    <numFmt numFmtId="43" formatCode="_ * #,##0.00_ ;_ * \-#,##0.00_ ;_ * &quot;-&quot;??_ ;_ @_ "/>
    <numFmt numFmtId="164" formatCode="_(* #,##0.00_);_(* \(#,##0.00\);_(* &quot;-&quot;??_);_(@_)"/>
    <numFmt numFmtId="165" formatCode="_-* #,##0.00_-;_-* #,##0.00\-;_-* &quot;-&quot;??_-;_-@_-"/>
    <numFmt numFmtId="166" formatCode="#,##0.0"/>
    <numFmt numFmtId="167" formatCode="0.0"/>
    <numFmt numFmtId="168" formatCode="0.0%"/>
    <numFmt numFmtId="169" formatCode="_-* #,##0.0_-;\-* #,##0.0_-;_-* &quot;-&quot;??_-;_-@_-"/>
    <numFmt numFmtId="170" formatCode="_-* #,##0.0_-;* \-#,##0.0_-;_-* &quot;-&quot;??_-;_-@_-"/>
    <numFmt numFmtId="171" formatCode="_(* #,##0.0_);_(* \(#,##0.0\);_(* &quot;-&quot;?_);_(@_)"/>
    <numFmt numFmtId="172" formatCode="#,##0_%_);\(#,##0\)_%;#,##0_%_);@_%_)"/>
    <numFmt numFmtId="173" formatCode="#,##0.00_%_);\(#,##0.00\)_%;#,##0.00_%_);@_%_)"/>
    <numFmt numFmtId="174" formatCode="&quot;fl&quot;#,##0.00_%_);\(&quot;fl&quot;#,##0.00\)_%;&quot;fl&quot;#,##0.00_%_);@_%_)"/>
    <numFmt numFmtId="175" formatCode="0_%_);\(0\)_%;0_%_);@_%_)"/>
    <numFmt numFmtId="176" formatCode="0.0\x_)_);&quot;NM&quot;_x_)_);0.0\x_)_);@_%_)"/>
    <numFmt numFmtId="177" formatCode="m/d/yy_%_)"/>
    <numFmt numFmtId="178" formatCode="0.0\%_);\(0.0\%\);0.0\%_);@_%_)"/>
    <numFmt numFmtId="179" formatCode="&quot;fl&quot;#,##0_%_);\(&quot;fl&quot;#,##0\)_%;&quot;fl&quot;#,##0_%_);@_%_)"/>
    <numFmt numFmtId="180" formatCode="#,##0;\(#,##0\)"/>
    <numFmt numFmtId="181" formatCode="#,##0.0_);\(#,##0.0\)"/>
    <numFmt numFmtId="182" formatCode="#,##0.0_x\);\(#,##0.0\)_x;#,##0.0_x\);@_x\)"/>
    <numFmt numFmtId="183" formatCode="#,##0_%_);\(#,##0\)_%;**;@_%_)"/>
    <numFmt numFmtId="184" formatCode="0\ \ ;\(0\)\ \ \ "/>
    <numFmt numFmtId="185" formatCode="[$€-2]\ #,##0"/>
    <numFmt numFmtId="186" formatCode="#,##0_ ;[Red]\-#,##0\ "/>
    <numFmt numFmtId="187" formatCode="#,##0_-;[Red]\(#,##0\);\-"/>
    <numFmt numFmtId="188" formatCode="#,##0.00_-;[Red]\(#,##0.00\);\-"/>
    <numFmt numFmtId="189" formatCode="#,##0.00_-;[Red]\(#,##0.00\);0.00"/>
    <numFmt numFmtId="190" formatCode="#,##0.0_-;[Red]\(#,##0.0\);\-"/>
    <numFmt numFmtId="191" formatCode="#_)"/>
    <numFmt numFmtId="192" formatCode="#,##0.00;[Red]#,##0.00"/>
    <numFmt numFmtId="193" formatCode="[&lt;-0.0995]\-0%;[&gt;0.0995]0%;0.0%"/>
    <numFmt numFmtId="194" formatCode="_(* #,##0_);_(* \(#,##0\);_(* &quot;-&quot;??_);_(@_)"/>
    <numFmt numFmtId="195" formatCode="0.0\x"/>
    <numFmt numFmtId="196" formatCode="0.000%"/>
    <numFmt numFmtId="197" formatCode="[$-409]d/mmm/yy;@"/>
    <numFmt numFmtId="198" formatCode="[$-809]dd\ mmmm\ yyyy;@"/>
    <numFmt numFmtId="199" formatCode="#,##0.0_);[Red]\(#,##0.0\)"/>
    <numFmt numFmtId="200" formatCode="#,##0_-;[Red]\(#,##0\)"/>
    <numFmt numFmtId="201" formatCode="#,##0_-;[Red]\(#,##0\);0"/>
  </numFmts>
  <fonts count="138">
    <font>
      <sz val="10"/>
      <name val="KPN 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KPN Arial"/>
    </font>
    <font>
      <b/>
      <sz val="10"/>
      <name val="Arial"/>
      <family val="2"/>
    </font>
    <font>
      <u/>
      <sz val="10"/>
      <color indexed="12"/>
      <name val="KPN Arial"/>
    </font>
    <font>
      <sz val="10"/>
      <name val="Arial"/>
      <family val="2"/>
    </font>
    <font>
      <sz val="8"/>
      <name val="Arial"/>
      <family val="2"/>
    </font>
    <font>
      <b/>
      <sz val="8"/>
      <name val="Arial"/>
      <family val="2"/>
    </font>
    <font>
      <b/>
      <sz val="8"/>
      <name val="Arial"/>
      <family val="2"/>
    </font>
    <font>
      <sz val="8"/>
      <name val="Arial"/>
      <family val="2"/>
    </font>
    <font>
      <sz val="10"/>
      <name val="KPN Sans"/>
      <family val="2"/>
    </font>
    <font>
      <b/>
      <sz val="12"/>
      <name val="KPN Sans"/>
      <family val="2"/>
    </font>
    <font>
      <b/>
      <sz val="10"/>
      <name val="KPN Sans"/>
      <family val="2"/>
    </font>
    <font>
      <sz val="10"/>
      <color indexed="8"/>
      <name val="KPN Sans"/>
      <family val="2"/>
    </font>
    <font>
      <sz val="8"/>
      <name val="KPN Arial"/>
    </font>
    <font>
      <sz val="10"/>
      <name val="MS Sans Serif"/>
      <family val="2"/>
    </font>
    <font>
      <sz val="8"/>
      <name val="Palatino"/>
      <family val="1"/>
    </font>
    <font>
      <sz val="7"/>
      <color indexed="10"/>
      <name val="Helvetica"/>
      <family val="2"/>
    </font>
    <font>
      <sz val="10"/>
      <name val="Times New Roman"/>
      <family val="1"/>
    </font>
    <font>
      <sz val="7"/>
      <name val="Palatino"/>
      <family val="1"/>
    </font>
    <font>
      <sz val="6"/>
      <color indexed="16"/>
      <name val="Palatino"/>
      <family val="1"/>
    </font>
    <font>
      <sz val="18"/>
      <name val="Helvetica-Black"/>
    </font>
    <font>
      <i/>
      <sz val="14"/>
      <name val="Palatino"/>
      <family val="1"/>
    </font>
    <font>
      <sz val="8"/>
      <color indexed="17"/>
      <name val="Helvetica"/>
      <family val="2"/>
    </font>
    <font>
      <sz val="10"/>
      <color indexed="25"/>
      <name val="Helvetica"/>
    </font>
    <font>
      <sz val="10"/>
      <name val="Times New Roman"/>
      <family val="1"/>
    </font>
    <font>
      <sz val="8"/>
      <name val="Times New Roman"/>
      <family val="1"/>
    </font>
    <font>
      <sz val="10"/>
      <color indexed="16"/>
      <name val="Helvetica-Black"/>
    </font>
    <font>
      <b/>
      <sz val="9"/>
      <name val="Palatino"/>
      <family val="1"/>
    </font>
    <font>
      <sz val="9"/>
      <color indexed="21"/>
      <name val="Helvetica-Black"/>
    </font>
    <font>
      <sz val="9"/>
      <name val="Helvetica-Black"/>
    </font>
    <font>
      <b/>
      <i/>
      <sz val="8"/>
      <name val="Helv"/>
    </font>
    <font>
      <b/>
      <sz val="11"/>
      <name val="KPN Sans"/>
      <family val="2"/>
    </font>
    <font>
      <sz val="10"/>
      <name val="KPN Arial"/>
    </font>
    <font>
      <b/>
      <sz val="11"/>
      <color indexed="8"/>
      <name val="Calibri"/>
      <family val="2"/>
    </font>
    <font>
      <b/>
      <i/>
      <sz val="12"/>
      <name val="KPN Sans"/>
      <family val="2"/>
    </font>
    <font>
      <b/>
      <sz val="15"/>
      <color theme="3"/>
      <name val="Calibri"/>
      <family val="2"/>
      <scheme val="minor"/>
    </font>
    <font>
      <b/>
      <sz val="11"/>
      <color theme="3"/>
      <name val="Calibri"/>
      <family val="2"/>
      <scheme val="minor"/>
    </font>
    <font>
      <sz val="11"/>
      <color rgb="FF9C000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3"/>
      <color theme="3"/>
      <name val="Calibri"/>
      <family val="2"/>
      <scheme val="minor"/>
    </font>
    <font>
      <b/>
      <sz val="11"/>
      <color indexed="56"/>
      <name val="Calibri"/>
      <family val="2"/>
    </font>
    <font>
      <sz val="11"/>
      <color indexed="62"/>
      <name val="Calibri"/>
      <family val="2"/>
    </font>
    <font>
      <sz val="11"/>
      <color rgb="FF3F3F76"/>
      <name val="Calibri"/>
      <family val="2"/>
      <scheme val="minor"/>
    </font>
    <font>
      <sz val="11"/>
      <color indexed="60"/>
      <name val="Calibri"/>
      <family val="2"/>
    </font>
    <font>
      <b/>
      <sz val="11"/>
      <color indexed="63"/>
      <name val="Calibri"/>
      <family val="2"/>
    </font>
    <font>
      <b/>
      <sz val="18"/>
      <color indexed="56"/>
      <name val="Cambria"/>
      <family val="2"/>
    </font>
    <font>
      <sz val="11"/>
      <color indexed="10"/>
      <name val="Calibri"/>
      <family val="2"/>
    </font>
    <font>
      <sz val="10"/>
      <color theme="1"/>
      <name val="Tahoma"/>
      <family val="2"/>
    </font>
    <font>
      <sz val="11"/>
      <name val="KPN Sans"/>
      <family val="2"/>
    </font>
    <font>
      <b/>
      <sz val="11"/>
      <color rgb="FF000000"/>
      <name val="KPN Sans"/>
      <family val="2"/>
    </font>
    <font>
      <b/>
      <sz val="11"/>
      <color rgb="FFFFFFFF"/>
      <name val="KPN Sans"/>
      <family val="2"/>
    </font>
    <font>
      <b/>
      <sz val="10"/>
      <color rgb="FF000000"/>
      <name val="KPN Sans"/>
      <family val="2"/>
    </font>
    <font>
      <b/>
      <sz val="11"/>
      <color rgb="FFFF0000"/>
      <name val="KPN Sans"/>
      <family val="2"/>
    </font>
    <font>
      <b/>
      <sz val="11"/>
      <color rgb="FF0070C0"/>
      <name val="KPN Sans"/>
      <family val="2"/>
    </font>
    <font>
      <sz val="11"/>
      <color rgb="FF000000"/>
      <name val="KPN Sans"/>
      <family val="2"/>
    </font>
    <font>
      <i/>
      <sz val="11"/>
      <name val="KPN Sans"/>
      <family val="2"/>
    </font>
    <font>
      <i/>
      <sz val="11"/>
      <color rgb="FF000000"/>
      <name val="KPN Sans"/>
      <family val="2"/>
    </font>
    <font>
      <vertAlign val="superscript"/>
      <sz val="10"/>
      <name val="KPN Sans"/>
      <family val="2"/>
    </font>
    <font>
      <sz val="8"/>
      <color theme="1"/>
      <name val="Arial"/>
      <family val="2"/>
    </font>
    <font>
      <sz val="10"/>
      <name val="Helv"/>
    </font>
    <font>
      <b/>
      <sz val="11"/>
      <color indexed="8"/>
      <name val="KPN Sans"/>
      <family val="2"/>
    </font>
    <font>
      <b/>
      <sz val="11"/>
      <color indexed="9"/>
      <name val="KPN Sans"/>
      <family val="2"/>
    </font>
    <font>
      <b/>
      <i/>
      <sz val="11"/>
      <name val="KPN Sans"/>
      <family val="2"/>
    </font>
    <font>
      <b/>
      <i/>
      <sz val="11"/>
      <color indexed="8"/>
      <name val="KPN Sans"/>
      <family val="2"/>
    </font>
    <font>
      <sz val="11"/>
      <color indexed="8"/>
      <name val="KPN Sans"/>
      <family val="2"/>
    </font>
    <font>
      <vertAlign val="superscript"/>
      <sz val="11"/>
      <color indexed="8"/>
      <name val="KPN Sans"/>
      <family val="2"/>
    </font>
    <font>
      <i/>
      <sz val="11"/>
      <color indexed="8"/>
      <name val="KPN Sans"/>
      <family val="2"/>
    </font>
    <font>
      <vertAlign val="superscript"/>
      <sz val="11"/>
      <name val="KPN Sans"/>
      <family val="2"/>
    </font>
    <font>
      <b/>
      <sz val="11"/>
      <color indexed="13"/>
      <name val="KPN Sans"/>
      <family val="2"/>
    </font>
    <font>
      <b/>
      <sz val="11"/>
      <name val="Kalinga"/>
      <family val="2"/>
    </font>
    <font>
      <b/>
      <sz val="6"/>
      <name val="Times New Roman"/>
      <family val="1"/>
    </font>
    <font>
      <vertAlign val="superscript"/>
      <sz val="11"/>
      <color rgb="FF000000"/>
      <name val="KPN Sans"/>
      <family val="2"/>
    </font>
    <font>
      <b/>
      <sz val="11"/>
      <color rgb="FF009900"/>
      <name val="KPN Sans"/>
      <family val="2"/>
    </font>
    <font>
      <sz val="12"/>
      <name val="KPN Sans"/>
      <family val="2"/>
    </font>
    <font>
      <sz val="14"/>
      <name val="KPN Sans"/>
      <family val="2"/>
    </font>
    <font>
      <b/>
      <sz val="14"/>
      <name val="KPN Sans"/>
      <family val="2"/>
    </font>
    <font>
      <b/>
      <sz val="14"/>
      <color rgb="FF009900"/>
      <name val="KPN Sans"/>
      <family val="2"/>
    </font>
    <font>
      <b/>
      <sz val="16"/>
      <name val="KPN Sans"/>
      <family val="2"/>
    </font>
    <font>
      <b/>
      <sz val="16"/>
      <color rgb="FF009900"/>
      <name val="KPN Sans"/>
      <family val="2"/>
    </font>
    <font>
      <sz val="16"/>
      <name val="KPN Sans"/>
      <family val="2"/>
    </font>
    <font>
      <b/>
      <sz val="12"/>
      <color rgb="FF009900"/>
      <name val="KPN Sans"/>
      <family val="2"/>
    </font>
    <font>
      <b/>
      <sz val="18"/>
      <name val="KPN Sans"/>
      <family val="2"/>
    </font>
    <font>
      <u/>
      <sz val="11"/>
      <color indexed="12"/>
      <name val="KPN Sans"/>
      <family val="2"/>
    </font>
    <font>
      <b/>
      <sz val="11"/>
      <color indexed="10"/>
      <name val="KPN Sans"/>
      <family val="2"/>
    </font>
    <font>
      <sz val="11"/>
      <name val="Arial"/>
      <family val="2"/>
    </font>
    <font>
      <vertAlign val="superscript"/>
      <sz val="10"/>
      <color rgb="FF000000"/>
      <name val="KPN Sans"/>
      <family val="2"/>
    </font>
    <font>
      <b/>
      <sz val="11"/>
      <color indexed="8"/>
      <name val="KPN Sans"/>
      <family val="2"/>
    </font>
    <font>
      <b/>
      <sz val="11"/>
      <name val="KPN Sans"/>
      <family val="2"/>
    </font>
    <font>
      <sz val="11"/>
      <color indexed="8"/>
      <name val="KPN Sans"/>
      <family val="2"/>
    </font>
    <font>
      <sz val="11"/>
      <name val="KPN Sans"/>
      <family val="2"/>
    </font>
    <font>
      <b/>
      <i/>
      <sz val="11"/>
      <color rgb="FF000000"/>
      <name val="KPN Sans"/>
      <family val="2"/>
    </font>
    <font>
      <sz val="10"/>
      <color rgb="FF000000"/>
      <name val="KPN Sans"/>
      <family val="2"/>
    </font>
    <font>
      <b/>
      <sz val="12"/>
      <color rgb="FFFFFFFF"/>
      <name val="KPN Sans"/>
      <family val="2"/>
    </font>
    <font>
      <b/>
      <sz val="12"/>
      <color rgb="FF000000"/>
      <name val="KPN Sans"/>
      <family val="2"/>
    </font>
    <font>
      <sz val="16"/>
      <color rgb="FF000000"/>
      <name val="KPN Sans"/>
      <family val="2"/>
    </font>
    <font>
      <b/>
      <sz val="16"/>
      <color rgb="FF000000"/>
      <name val="KPN Sans"/>
      <family val="2"/>
    </font>
    <font>
      <sz val="11"/>
      <color rgb="FF000000"/>
      <name val="Calibri"/>
      <family val="2"/>
      <scheme val="minor"/>
    </font>
    <font>
      <b/>
      <sz val="11"/>
      <color indexed="8"/>
      <name val="KPN Sans"/>
      <family val="2"/>
    </font>
    <font>
      <b/>
      <sz val="11"/>
      <name val="KPN Sans"/>
      <family val="2"/>
    </font>
    <font>
      <sz val="11"/>
      <color rgb="FF009900"/>
      <name val="KPN Sans"/>
      <family val="2"/>
    </font>
    <font>
      <b/>
      <vertAlign val="superscript"/>
      <sz val="10"/>
      <color rgb="FF000000"/>
      <name val="KPN Sans"/>
      <family val="2"/>
    </font>
    <font>
      <sz val="10"/>
      <color theme="1"/>
      <name val="Calibri"/>
      <family val="2"/>
      <scheme val="minor"/>
    </font>
    <font>
      <b/>
      <sz val="11"/>
      <color theme="0"/>
      <name val="KPN Sans"/>
      <family val="2"/>
    </font>
    <font>
      <b/>
      <vertAlign val="superscript"/>
      <sz val="11"/>
      <color theme="0"/>
      <name val="KPN Sans"/>
      <family val="2"/>
    </font>
    <font>
      <sz val="11"/>
      <color rgb="FFFF0000"/>
      <name val="KPN Sans"/>
      <family val="2"/>
    </font>
    <font>
      <b/>
      <vertAlign val="superscript"/>
      <sz val="11"/>
      <color rgb="FF000000"/>
      <name val="KPN Sans"/>
    </font>
    <font>
      <vertAlign val="superscript"/>
      <sz val="11"/>
      <color rgb="FF000000"/>
      <name val="KPN Sans"/>
    </font>
    <font>
      <b/>
      <vertAlign val="superscript"/>
      <sz val="12"/>
      <color rgb="FFFFFFFF"/>
      <name val="KPN Sans"/>
    </font>
    <font>
      <b/>
      <sz val="14"/>
      <color rgb="FF009900"/>
      <name val="Aptos Narrow"/>
      <family val="2"/>
    </font>
    <font>
      <vertAlign val="superscript"/>
      <sz val="10"/>
      <name val="KPN Sans"/>
    </font>
    <font>
      <sz val="10"/>
      <name val="KPN Sans"/>
    </font>
  </fonts>
  <fills count="49">
    <fill>
      <patternFill patternType="none"/>
    </fill>
    <fill>
      <patternFill patternType="gray125"/>
    </fill>
    <fill>
      <patternFill patternType="solid">
        <fgColor indexed="9"/>
      </patternFill>
    </fill>
    <fill>
      <patternFill patternType="solid">
        <fgColor indexed="31"/>
        <bgColor indexed="64"/>
      </patternFill>
    </fill>
    <fill>
      <patternFill patternType="solid">
        <fgColor indexed="16"/>
        <bgColor indexed="64"/>
      </patternFill>
    </fill>
    <fill>
      <patternFill patternType="solid">
        <fgColor indexed="8"/>
        <bgColor indexed="64"/>
      </patternFill>
    </fill>
    <fill>
      <patternFill patternType="solid">
        <fgColor indexed="9"/>
        <bgColor indexed="64"/>
      </patternFill>
    </fill>
    <fill>
      <patternFill patternType="solid">
        <fgColor indexed="22"/>
        <bgColor indexed="64"/>
      </patternFill>
    </fill>
    <fill>
      <patternFill patternType="solid">
        <fgColor rgb="FFFFC7CE"/>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FFCC99"/>
      </patternFill>
    </fill>
    <fill>
      <patternFill patternType="solid">
        <fgColor indexed="43"/>
      </patternFill>
    </fill>
    <fill>
      <patternFill patternType="solid">
        <fgColor indexed="26"/>
      </patternFill>
    </fill>
    <fill>
      <patternFill patternType="solid">
        <fgColor rgb="FFFFFFFF"/>
        <bgColor rgb="FF9999FF"/>
      </patternFill>
    </fill>
    <fill>
      <patternFill patternType="solid">
        <fgColor rgb="FFF2F2F2"/>
        <bgColor rgb="FF9999FF"/>
      </patternFill>
    </fill>
    <fill>
      <patternFill patternType="solid">
        <fgColor rgb="FFFFFFFF"/>
        <bgColor rgb="FF000000"/>
      </patternFill>
    </fill>
    <fill>
      <patternFill patternType="solid">
        <fgColor rgb="FFF2F2F2"/>
        <bgColor rgb="FF000000"/>
      </patternFill>
    </fill>
    <fill>
      <patternFill patternType="solid">
        <fgColor theme="0"/>
        <bgColor indexed="24"/>
      </patternFill>
    </fill>
    <fill>
      <patternFill patternType="solid">
        <fgColor theme="0"/>
        <bgColor indexed="64"/>
      </patternFill>
    </fill>
    <fill>
      <patternFill patternType="solid">
        <fgColor theme="0" tint="-4.9989318521683403E-2"/>
        <bgColor indexed="64"/>
      </patternFill>
    </fill>
    <fill>
      <patternFill patternType="solid">
        <fgColor theme="0" tint="-4.9989318521683403E-2"/>
        <bgColor indexed="24"/>
      </patternFill>
    </fill>
    <fill>
      <patternFill patternType="solid">
        <fgColor theme="0"/>
        <bgColor rgb="FF9999FF"/>
      </patternFill>
    </fill>
    <fill>
      <patternFill patternType="solid">
        <fgColor theme="0"/>
        <bgColor rgb="FF000000"/>
      </patternFill>
    </fill>
    <fill>
      <patternFill patternType="solid">
        <fgColor theme="0" tint="-4.9989318521683403E-2"/>
        <bgColor rgb="FF9999FF"/>
      </patternFill>
    </fill>
    <fill>
      <patternFill patternType="solid">
        <fgColor rgb="FF00C300"/>
        <bgColor indexed="64"/>
      </patternFill>
    </fill>
    <fill>
      <patternFill patternType="solid">
        <fgColor rgb="FF00C300"/>
        <bgColor rgb="FF000000"/>
      </patternFill>
    </fill>
    <fill>
      <patternFill patternType="solid">
        <fgColor theme="0" tint="-4.9989318521683403E-2"/>
        <bgColor rgb="FF000000"/>
      </patternFill>
    </fill>
  </fills>
  <borders count="49">
    <border>
      <left/>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755851924192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009900"/>
      </left>
      <right style="thin">
        <color rgb="FF009900"/>
      </right>
      <top/>
      <bottom style="thin">
        <color rgb="FF009900"/>
      </bottom>
      <diagonal/>
    </border>
    <border>
      <left style="thin">
        <color rgb="FF009900"/>
      </left>
      <right style="thin">
        <color rgb="FF009900"/>
      </right>
      <top style="thin">
        <color rgb="FF009900"/>
      </top>
      <bottom style="thin">
        <color rgb="FF009900"/>
      </bottom>
      <diagonal/>
    </border>
    <border>
      <left/>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theme="1" tint="0.499984740745262"/>
      </top>
      <bottom style="thin">
        <color theme="1" tint="0.499984740745262"/>
      </bottom>
      <diagonal/>
    </border>
    <border>
      <left/>
      <right style="thin">
        <color rgb="FF009900"/>
      </right>
      <top/>
      <bottom style="thin">
        <color rgb="FF009900"/>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1" tint="0.499984740745262"/>
      </top>
      <bottom/>
      <diagonal/>
    </border>
    <border>
      <left/>
      <right/>
      <top/>
      <bottom style="thin">
        <color theme="0" tint="-0.499984740745262"/>
      </bottom>
      <diagonal/>
    </border>
    <border>
      <left style="thin">
        <color theme="1" tint="0.499984740745262"/>
      </left>
      <right style="thin">
        <color theme="0" tint="-0.499984740745262"/>
      </right>
      <top/>
      <bottom/>
      <diagonal/>
    </border>
    <border>
      <left style="thin">
        <color theme="0" tint="-0.499984740745262"/>
      </left>
      <right/>
      <top style="thin">
        <color theme="1" tint="0.499984740745262"/>
      </top>
      <bottom style="thin">
        <color theme="1" tint="0.499984740745262"/>
      </bottom>
      <diagonal/>
    </border>
    <border>
      <left/>
      <right/>
      <top style="thin">
        <color theme="0" tint="-0.499984740745262"/>
      </top>
      <bottom/>
      <diagonal/>
    </border>
    <border>
      <left style="thin">
        <color theme="1" tint="0.499984740745262"/>
      </left>
      <right/>
      <top/>
      <bottom/>
      <diagonal/>
    </border>
    <border>
      <left style="thin">
        <color rgb="FF009900"/>
      </left>
      <right/>
      <top/>
      <bottom style="thin">
        <color rgb="FF009900"/>
      </bottom>
      <diagonal/>
    </border>
    <border>
      <left style="thin">
        <color rgb="FF009900"/>
      </left>
      <right/>
      <top/>
      <bottom/>
      <diagonal/>
    </border>
    <border>
      <left style="thin">
        <color rgb="FF808080"/>
      </left>
      <right style="thin">
        <color rgb="FF808080"/>
      </right>
      <top/>
      <bottom/>
      <diagonal/>
    </border>
    <border>
      <left style="thin">
        <color rgb="FF808080"/>
      </left>
      <right/>
      <top/>
      <bottom/>
      <diagonal/>
    </border>
    <border>
      <left style="thin">
        <color theme="1" tint="0.499984740745262"/>
      </left>
      <right style="thin">
        <color theme="1" tint="0.499984740745262"/>
      </right>
      <top/>
      <bottom/>
      <diagonal/>
    </border>
    <border>
      <left/>
      <right/>
      <top/>
      <bottom style="thin">
        <color rgb="FF009900"/>
      </bottom>
      <diagonal/>
    </border>
  </borders>
  <cellStyleXfs count="1335">
    <xf numFmtId="0" fontId="0" fillId="0" borderId="0"/>
    <xf numFmtId="0" fontId="19" fillId="0" borderId="0"/>
    <xf numFmtId="0" fontId="19" fillId="0" borderId="0"/>
    <xf numFmtId="38" fontId="29" fillId="0" borderId="0" applyFont="0" applyFill="0" applyBorder="0" applyAlignment="0" applyProtection="0"/>
    <xf numFmtId="171" fontId="20" fillId="0" borderId="1"/>
    <xf numFmtId="171" fontId="21" fillId="0" borderId="2"/>
    <xf numFmtId="171" fontId="22" fillId="0" borderId="3"/>
    <xf numFmtId="171" fontId="21" fillId="0" borderId="3"/>
    <xf numFmtId="171" fontId="21" fillId="0" borderId="3"/>
    <xf numFmtId="0" fontId="23" fillId="3" borderId="0"/>
    <xf numFmtId="0" fontId="20" fillId="3" borderId="0"/>
    <xf numFmtId="0" fontId="20" fillId="3" borderId="0"/>
    <xf numFmtId="182" fontId="30" fillId="0" borderId="0"/>
    <xf numFmtId="167" fontId="31" fillId="0" borderId="0"/>
    <xf numFmtId="172" fontId="30" fillId="0" borderId="0" applyFont="0" applyFill="0" applyBorder="0" applyAlignment="0" applyProtection="0">
      <alignment horizontal="right"/>
    </xf>
    <xf numFmtId="183" fontId="30" fillId="0" borderId="0" applyFont="0" applyFill="0" applyBorder="0" applyAlignment="0" applyProtection="0"/>
    <xf numFmtId="0" fontId="30" fillId="0" borderId="0" applyFont="0" applyFill="0" applyBorder="0" applyAlignment="0" applyProtection="0">
      <alignment horizontal="right"/>
    </xf>
    <xf numFmtId="173" fontId="30" fillId="0" borderId="0" applyFont="0" applyFill="0" applyBorder="0" applyAlignment="0" applyProtection="0">
      <alignment horizontal="right"/>
    </xf>
    <xf numFmtId="169" fontId="22" fillId="0" borderId="3"/>
    <xf numFmtId="169" fontId="21" fillId="0" borderId="3"/>
    <xf numFmtId="169" fontId="21" fillId="0" borderId="3"/>
    <xf numFmtId="179" fontId="30" fillId="0" borderId="0" applyFont="0" applyFill="0" applyBorder="0" applyAlignment="0" applyProtection="0">
      <alignment horizontal="right"/>
    </xf>
    <xf numFmtId="174" fontId="30" fillId="0" borderId="0" applyFont="0" applyFill="0" applyBorder="0" applyAlignment="0" applyProtection="0">
      <alignment horizontal="right"/>
    </xf>
    <xf numFmtId="177" fontId="30" fillId="0" borderId="0" applyFont="0" applyFill="0" applyBorder="0" applyAlignment="0" applyProtection="0"/>
    <xf numFmtId="175" fontId="30" fillId="0" borderId="5" applyNumberFormat="0" applyFont="0" applyFill="0" applyAlignment="0" applyProtection="0"/>
    <xf numFmtId="0" fontId="33" fillId="0" borderId="0" applyFill="0" applyBorder="0" applyProtection="0">
      <alignment horizontal="left"/>
    </xf>
    <xf numFmtId="168" fontId="23" fillId="0" borderId="2"/>
    <xf numFmtId="168" fontId="20" fillId="0" borderId="2"/>
    <xf numFmtId="168" fontId="22" fillId="0" borderId="6"/>
    <xf numFmtId="168" fontId="21" fillId="0" borderId="6"/>
    <xf numFmtId="168" fontId="21" fillId="0" borderId="6"/>
    <xf numFmtId="168" fontId="20" fillId="0" borderId="2"/>
    <xf numFmtId="178" fontId="30" fillId="0" borderId="0" applyFont="0" applyFill="0" applyBorder="0" applyAlignment="0" applyProtection="0">
      <alignment horizontal="right"/>
    </xf>
    <xf numFmtId="0" fontId="34" fillId="0" borderId="0" applyProtection="0">
      <alignment horizontal="right"/>
    </xf>
    <xf numFmtId="0" fontId="35" fillId="0" borderId="0" applyProtection="0">
      <alignment horizontal="left"/>
    </xf>
    <xf numFmtId="0" fontId="36" fillId="0" borderId="0" applyProtection="0">
      <alignment horizontal="left"/>
    </xf>
    <xf numFmtId="0" fontId="18" fillId="0" borderId="0" applyNumberFormat="0" applyFill="0" applyBorder="0" applyAlignment="0" applyProtection="0">
      <alignment vertical="top"/>
      <protection locked="0"/>
    </xf>
    <xf numFmtId="3" fontId="37" fillId="0" borderId="0"/>
    <xf numFmtId="165" fontId="16" fillId="0" borderId="0" applyFont="0" applyFill="0" applyBorder="0" applyAlignment="0" applyProtection="0"/>
    <xf numFmtId="165" fontId="47" fillId="0" borderId="0" applyFont="0" applyFill="0" applyBorder="0" applyAlignment="0" applyProtection="0"/>
    <xf numFmtId="3" fontId="38" fillId="0" borderId="0"/>
    <xf numFmtId="180" fontId="19" fillId="0" borderId="0" applyFont="0" applyFill="0" applyBorder="0" applyAlignment="0" applyProtection="0"/>
    <xf numFmtId="176" fontId="30" fillId="0" borderId="0" applyFont="0" applyFill="0" applyBorder="0" applyAlignment="0" applyProtection="0">
      <alignment horizontal="right"/>
    </xf>
    <xf numFmtId="166" fontId="23" fillId="0" borderId="2">
      <alignment horizontal="right"/>
    </xf>
    <xf numFmtId="166" fontId="20" fillId="0" borderId="2">
      <alignment horizontal="right"/>
    </xf>
    <xf numFmtId="166" fontId="20" fillId="0" borderId="2">
      <alignment horizontal="right"/>
    </xf>
    <xf numFmtId="37" fontId="39" fillId="0" borderId="0" applyAlignment="0"/>
    <xf numFmtId="37" fontId="32" fillId="0" borderId="0" applyAlignment="0"/>
    <xf numFmtId="37" fontId="32" fillId="0" borderId="0" applyAlignment="0"/>
    <xf numFmtId="0" fontId="19" fillId="0" borderId="0" applyNumberFormat="0" applyFont="0" applyFill="0" applyBorder="0" applyAlignment="0" applyProtection="0"/>
    <xf numFmtId="37" fontId="40" fillId="0" borderId="0" applyNumberFormat="0" applyFill="0" applyAlignment="0"/>
    <xf numFmtId="1" fontId="41" fillId="0" borderId="0" applyProtection="0">
      <alignment horizontal="right" vertical="center"/>
    </xf>
    <xf numFmtId="9" fontId="16" fillId="0" borderId="0" applyFont="0" applyFill="0" applyBorder="0" applyAlignment="0" applyProtection="0"/>
    <xf numFmtId="9" fontId="47" fillId="0" borderId="0" applyFont="0" applyFill="0" applyBorder="0" applyAlignment="0" applyProtection="0"/>
    <xf numFmtId="0" fontId="16" fillId="0" borderId="0"/>
    <xf numFmtId="181" fontId="32" fillId="2" borderId="0"/>
    <xf numFmtId="0" fontId="19" fillId="0" borderId="0"/>
    <xf numFmtId="0" fontId="42" fillId="0" borderId="0" applyBorder="0" applyProtection="0">
      <alignment vertical="center"/>
    </xf>
    <xf numFmtId="175" fontId="42" fillId="0" borderId="7" applyBorder="0" applyProtection="0">
      <alignment horizontal="right" vertical="center"/>
    </xf>
    <xf numFmtId="0" fontId="43" fillId="4" borderId="0" applyBorder="0" applyProtection="0">
      <alignment horizontal="centerContinuous" vertical="center"/>
    </xf>
    <xf numFmtId="0" fontId="43" fillId="5" borderId="7" applyBorder="0" applyProtection="0">
      <alignment horizontal="centerContinuous" vertical="center"/>
    </xf>
    <xf numFmtId="0" fontId="44" fillId="0" borderId="0" applyFill="0" applyBorder="0" applyProtection="0">
      <alignment horizontal="left"/>
    </xf>
    <xf numFmtId="0" fontId="33" fillId="0" borderId="8" applyFill="0" applyBorder="0" applyProtection="0">
      <alignment horizontal="left" vertical="top"/>
    </xf>
    <xf numFmtId="170" fontId="22" fillId="0" borderId="3"/>
    <xf numFmtId="170" fontId="21" fillId="0" borderId="3"/>
    <xf numFmtId="170" fontId="21" fillId="0" borderId="3"/>
    <xf numFmtId="184" fontId="45" fillId="0" borderId="7" applyBorder="0" applyProtection="0">
      <alignment horizontal="right"/>
    </xf>
    <xf numFmtId="0" fontId="56" fillId="12"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21" borderId="0" applyNumberFormat="0" applyBorder="0" applyAlignment="0" applyProtection="0"/>
    <xf numFmtId="0" fontId="57" fillId="22"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28"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9" borderId="0" applyNumberFormat="0" applyBorder="0" applyAlignment="0" applyProtection="0"/>
    <xf numFmtId="0" fontId="58" fillId="13" borderId="0" applyNumberFormat="0" applyBorder="0" applyAlignment="0" applyProtection="0"/>
    <xf numFmtId="0" fontId="59" fillId="30" borderId="4" applyNumberFormat="0" applyAlignment="0" applyProtection="0"/>
    <xf numFmtId="0" fontId="59" fillId="30" borderId="4" applyNumberFormat="0" applyAlignment="0" applyProtection="0"/>
    <xf numFmtId="0" fontId="60" fillId="31" borderId="14" applyNumberFormat="0" applyAlignment="0" applyProtection="0"/>
    <xf numFmtId="0" fontId="17" fillId="0" borderId="6">
      <alignment horizontal="left" wrapText="1"/>
    </xf>
    <xf numFmtId="0" fontId="54" fillId="10" borderId="12" applyNumberFormat="0" applyAlignment="0" applyProtection="0"/>
    <xf numFmtId="0" fontId="60" fillId="31" borderId="14" applyNumberFormat="0" applyAlignment="0" applyProtection="0"/>
    <xf numFmtId="0" fontId="60" fillId="31" borderId="14" applyNumberFormat="0" applyAlignment="0" applyProtection="0"/>
    <xf numFmtId="0" fontId="61" fillId="0" borderId="0" applyNumberFormat="0" applyFill="0" applyBorder="0" applyAlignment="0" applyProtection="0"/>
    <xf numFmtId="0" fontId="62" fillId="0" borderId="15" applyNumberFormat="0" applyFill="0" applyAlignment="0" applyProtection="0"/>
    <xf numFmtId="0" fontId="62" fillId="0" borderId="15" applyNumberFormat="0" applyFill="0" applyAlignment="0" applyProtection="0"/>
    <xf numFmtId="0" fontId="63" fillId="14" borderId="0" applyNumberFormat="0" applyBorder="0" applyAlignment="0" applyProtection="0"/>
    <xf numFmtId="0" fontId="63" fillId="14" borderId="0" applyNumberFormat="0" applyBorder="0" applyAlignment="0" applyProtection="0"/>
    <xf numFmtId="0" fontId="64" fillId="0" borderId="16" applyNumberFormat="0" applyFill="0" applyAlignment="0" applyProtection="0"/>
    <xf numFmtId="0" fontId="65" fillId="0" borderId="17" applyNumberFormat="0" applyFill="0" applyAlignment="0" applyProtection="0"/>
    <xf numFmtId="0" fontId="65" fillId="0" borderId="17" applyNumberFormat="0" applyFill="0" applyAlignment="0" applyProtection="0"/>
    <xf numFmtId="0" fontId="67" fillId="0" borderId="19" applyNumberFormat="0" applyFill="0" applyAlignment="0" applyProtection="0"/>
    <xf numFmtId="0" fontId="67" fillId="0" borderId="19" applyNumberFormat="0" applyFill="0" applyAlignment="0" applyProtection="0"/>
    <xf numFmtId="0" fontId="67" fillId="0" borderId="0" applyNumberFormat="0" applyFill="0" applyBorder="0" applyAlignment="0" applyProtection="0"/>
    <xf numFmtId="0" fontId="68" fillId="17" borderId="4" applyNumberFormat="0" applyAlignment="0" applyProtection="0"/>
    <xf numFmtId="0" fontId="68" fillId="17" borderId="4" applyNumberFormat="0" applyAlignment="0" applyProtection="0"/>
    <xf numFmtId="0" fontId="69" fillId="32" borderId="11" applyNumberFormat="0" applyAlignment="0" applyProtection="0"/>
    <xf numFmtId="0" fontId="68" fillId="17" borderId="4" applyNumberFormat="0" applyAlignment="0" applyProtection="0"/>
    <xf numFmtId="0" fontId="68" fillId="17" borderId="4" applyNumberFormat="0" applyAlignment="0" applyProtection="0"/>
    <xf numFmtId="0" fontId="50" fillId="0" borderId="9" applyNumberFormat="0" applyFill="0" applyAlignment="0" applyProtection="0"/>
    <xf numFmtId="0" fontId="64" fillId="0" borderId="16" applyNumberFormat="0" applyFill="0" applyAlignment="0" applyProtection="0"/>
    <xf numFmtId="0" fontId="64" fillId="0" borderId="16" applyNumberFormat="0" applyFill="0" applyAlignment="0" applyProtection="0"/>
    <xf numFmtId="0" fontId="66" fillId="0" borderId="18" applyNumberFormat="0" applyFill="0" applyAlignment="0" applyProtection="0"/>
    <xf numFmtId="0" fontId="65" fillId="0" borderId="17" applyNumberFormat="0" applyFill="0" applyAlignment="0" applyProtection="0"/>
    <xf numFmtId="0" fontId="65" fillId="0" borderId="17" applyNumberFormat="0" applyFill="0" applyAlignment="0" applyProtection="0"/>
    <xf numFmtId="0" fontId="51" fillId="0" borderId="20" applyNumberFormat="0" applyFill="0" applyAlignment="0" applyProtection="0"/>
    <xf numFmtId="0" fontId="67" fillId="0" borderId="19" applyNumberFormat="0" applyFill="0" applyAlignment="0" applyProtection="0"/>
    <xf numFmtId="0" fontId="67" fillId="0" borderId="19" applyNumberFormat="0" applyFill="0" applyAlignment="0" applyProtection="0"/>
    <xf numFmtId="0" fontId="51"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0" fillId="33" borderId="0" applyNumberFormat="0" applyBorder="0" applyAlignment="0" applyProtection="0"/>
    <xf numFmtId="0" fontId="70" fillId="33" borderId="0" applyNumberFormat="0" applyBorder="0" applyAlignment="0" applyProtection="0"/>
    <xf numFmtId="0" fontId="19" fillId="34" borderId="21" applyNumberFormat="0" applyFont="0" applyAlignment="0" applyProtection="0"/>
    <xf numFmtId="0" fontId="19" fillId="34" borderId="21" applyNumberFormat="0" applyFont="0" applyAlignment="0" applyProtection="0"/>
    <xf numFmtId="0" fontId="19" fillId="34" borderId="21" applyNumberFormat="0" applyFont="0" applyAlignment="0" applyProtection="0"/>
    <xf numFmtId="0" fontId="19" fillId="34" borderId="21" applyNumberFormat="0" applyFont="0" applyAlignment="0" applyProtection="0"/>
    <xf numFmtId="0" fontId="15" fillId="11" borderId="13" applyNumberFormat="0" applyFont="0" applyAlignment="0" applyProtection="0"/>
    <xf numFmtId="0" fontId="19" fillId="34" borderId="21" applyNumberFormat="0" applyFont="0" applyAlignment="0" applyProtection="0"/>
    <xf numFmtId="0" fontId="19" fillId="34" borderId="21" applyNumberFormat="0" applyFont="0" applyAlignment="0" applyProtection="0"/>
    <xf numFmtId="0" fontId="52" fillId="8"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71" fillId="30" borderId="22" applyNumberFormat="0" applyAlignment="0" applyProtection="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6" fillId="0" borderId="0"/>
    <xf numFmtId="0" fontId="19" fillId="0" borderId="0"/>
    <xf numFmtId="0" fontId="19" fillId="0" borderId="0"/>
    <xf numFmtId="0" fontId="72" fillId="0" borderId="0" applyNumberFormat="0" applyFill="0" applyBorder="0" applyAlignment="0" applyProtection="0"/>
    <xf numFmtId="0" fontId="72" fillId="0" borderId="0" applyNumberFormat="0" applyFill="0" applyBorder="0" applyAlignment="0" applyProtection="0"/>
    <xf numFmtId="0" fontId="48" fillId="0" borderId="23" applyNumberFormat="0" applyFill="0" applyAlignment="0" applyProtection="0"/>
    <xf numFmtId="0" fontId="48" fillId="0" borderId="23" applyNumberFormat="0" applyFill="0" applyAlignment="0" applyProtection="0"/>
    <xf numFmtId="0" fontId="53" fillId="9" borderId="10" applyNumberFormat="0" applyAlignment="0" applyProtection="0"/>
    <xf numFmtId="0" fontId="71" fillId="30" borderId="22" applyNumberFormat="0" applyAlignment="0" applyProtection="0"/>
    <xf numFmtId="0" fontId="71" fillId="30" borderId="22" applyNumberFormat="0" applyAlignment="0" applyProtection="0"/>
    <xf numFmtId="0" fontId="55"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164" fontId="74" fillId="0" borderId="0" applyFont="0" applyFill="0" applyBorder="0" applyAlignment="0" applyProtection="0"/>
    <xf numFmtId="0" fontId="19" fillId="0" borderId="0" applyNumberFormat="0" applyFont="0" applyFill="0" applyBorder="0" applyAlignment="0" applyProtection="0"/>
    <xf numFmtId="0" fontId="59" fillId="30" borderId="4" applyNumberFormat="0" applyAlignment="0" applyProtection="0"/>
    <xf numFmtId="43" fontId="19" fillId="0" borderId="0" applyFont="0" applyFill="0" applyBorder="0" applyAlignment="0" applyProtection="0"/>
    <xf numFmtId="43" fontId="19" fillId="0" borderId="0" applyFont="0" applyFill="0" applyBorder="0" applyAlignment="0" applyProtection="0"/>
    <xf numFmtId="0" fontId="62" fillId="0" borderId="15" applyNumberFormat="0" applyFill="0" applyAlignment="0" applyProtection="0"/>
    <xf numFmtId="0" fontId="63" fillId="14" borderId="0" applyNumberFormat="0" applyBorder="0" applyAlignment="0" applyProtection="0"/>
    <xf numFmtId="0" fontId="70" fillId="33" borderId="0" applyNumberFormat="0" applyBorder="0" applyAlignment="0" applyProtection="0"/>
    <xf numFmtId="0" fontId="19" fillId="0" borderId="0" applyNumberFormat="0" applyFont="0" applyFill="0" applyBorder="0" applyAlignment="0" applyProtection="0"/>
    <xf numFmtId="9" fontId="19" fillId="0" borderId="0" applyFont="0" applyFill="0" applyBorder="0" applyAlignment="0" applyProtection="0"/>
    <xf numFmtId="0" fontId="86" fillId="0" borderId="0" applyFill="0"/>
    <xf numFmtId="0" fontId="72" fillId="0" borderId="0" applyNumberFormat="0" applyFill="0" applyBorder="0" applyAlignment="0" applyProtection="0"/>
    <xf numFmtId="0" fontId="48" fillId="0" borderId="23" applyNumberFormat="0" applyFill="0" applyAlignment="0" applyProtection="0"/>
    <xf numFmtId="0" fontId="73" fillId="0" borderId="0" applyNumberForma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pplyNumberFormat="0" applyFont="0" applyFill="0" applyBorder="0" applyAlignment="0" applyProtection="0"/>
    <xf numFmtId="0" fontId="19" fillId="0" borderId="0"/>
    <xf numFmtId="0" fontId="19" fillId="0" borderId="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9" fillId="0" borderId="0"/>
    <xf numFmtId="0" fontId="19" fillId="0" borderId="0"/>
    <xf numFmtId="173" fontId="30" fillId="0" borderId="0" applyFont="0" applyFill="0" applyBorder="0" applyAlignment="0" applyProtection="0">
      <alignment horizontal="right"/>
    </xf>
    <xf numFmtId="0" fontId="35" fillId="0" borderId="0" applyProtection="0">
      <alignment horizontal="left"/>
    </xf>
    <xf numFmtId="0" fontId="36" fillId="0" borderId="0" applyProtection="0">
      <alignment horizontal="left"/>
    </xf>
    <xf numFmtId="3" fontId="37" fillId="0" borderId="0"/>
    <xf numFmtId="165" fontId="16" fillId="0" borderId="0" applyFont="0" applyFill="0" applyBorder="0" applyAlignment="0" applyProtection="0"/>
    <xf numFmtId="165"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6" fillId="0" borderId="0"/>
    <xf numFmtId="0" fontId="16" fillId="0" borderId="0"/>
    <xf numFmtId="0" fontId="19" fillId="0" borderId="0" applyNumberFormat="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6" fillId="0" borderId="0"/>
    <xf numFmtId="165" fontId="16" fillId="0" borderId="0" applyFont="0" applyFill="0" applyBorder="0" applyAlignment="0" applyProtection="0"/>
    <xf numFmtId="0" fontId="14" fillId="0" borderId="0"/>
    <xf numFmtId="9" fontId="16" fillId="0" borderId="0" applyFont="0" applyFill="0" applyBorder="0" applyAlignment="0" applyProtection="0"/>
    <xf numFmtId="191" fontId="97" fillId="0" borderId="7" applyFill="0" applyAlignment="0" applyProtection="0"/>
    <xf numFmtId="43" fontId="14"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4" fillId="0" borderId="0"/>
    <xf numFmtId="9" fontId="19" fillId="0" borderId="0" applyFont="0" applyFill="0" applyBorder="0" applyAlignment="0" applyProtection="0"/>
    <xf numFmtId="0" fontId="14"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5" fillId="0" borderId="0"/>
    <xf numFmtId="43" fontId="85" fillId="0" borderId="0" applyFont="0" applyFill="0" applyBorder="0" applyAlignment="0" applyProtection="0"/>
    <xf numFmtId="9" fontId="85"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9" fillId="0" borderId="0" applyNumberFormat="0" applyFont="0" applyFill="0" applyBorder="0" applyAlignment="0" applyProtection="0"/>
    <xf numFmtId="0" fontId="14" fillId="0" borderId="0"/>
    <xf numFmtId="0" fontId="14" fillId="0" borderId="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9" fillId="0" borderId="0" applyNumberFormat="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43" fontId="19"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164" fontId="19" fillId="0" borderId="0" applyFont="0" applyFill="0" applyBorder="0" applyAlignment="0" applyProtection="0"/>
    <xf numFmtId="9" fontId="13" fillId="0" borderId="0" applyFont="0" applyFill="0" applyBorder="0" applyAlignment="0" applyProtection="0"/>
    <xf numFmtId="0" fontId="16" fillId="0" borderId="0"/>
    <xf numFmtId="9" fontId="12" fillId="0" borderId="0" applyFont="0" applyFill="0" applyBorder="0" applyAlignment="0" applyProtection="0"/>
    <xf numFmtId="0" fontId="11" fillId="0" borderId="0"/>
    <xf numFmtId="0" fontId="16" fillId="0" borderId="0"/>
    <xf numFmtId="0" fontId="19" fillId="0" borderId="0"/>
    <xf numFmtId="199" fontId="111" fillId="0" borderId="0" applyFill="0" applyBorder="0" applyAlignment="0"/>
    <xf numFmtId="9" fontId="11" fillId="0" borderId="0" applyFont="0" applyFill="0" applyBorder="0" applyAlignment="0" applyProtection="0"/>
    <xf numFmtId="0" fontId="19" fillId="0" borderId="0" applyNumberFormat="0" applyFont="0" applyFill="0" applyBorder="0" applyAlignment="0" applyProtection="0"/>
    <xf numFmtId="164" fontId="19" fillId="0" borderId="0" applyFont="0" applyFill="0" applyBorder="0" applyAlignment="0" applyProtection="0"/>
    <xf numFmtId="43" fontId="11"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8" fillId="11" borderId="13" applyNumberFormat="0" applyFont="0" applyAlignment="0" applyProtection="0"/>
    <xf numFmtId="0" fontId="8" fillId="0" borderId="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8" fillId="0" borderId="0"/>
    <xf numFmtId="0" fontId="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43" fontId="19"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43" fontId="1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11" borderId="13" applyNumberFormat="0" applyFont="0" applyAlignment="0" applyProtection="0"/>
    <xf numFmtId="0" fontId="8" fillId="0" borderId="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8" fillId="0" borderId="0"/>
    <xf numFmtId="0" fontId="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43" fontId="19"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43" fontId="1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5" fillId="0" borderId="0"/>
    <xf numFmtId="9" fontId="7" fillId="0" borderId="0" applyFont="0" applyFill="0" applyBorder="0" applyAlignment="0" applyProtection="0"/>
    <xf numFmtId="43" fontId="85" fillId="0" borderId="0" applyFont="0" applyFill="0" applyBorder="0" applyAlignment="0" applyProtection="0"/>
    <xf numFmtId="0" fontId="6" fillId="0" borderId="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16" fillId="0" borderId="0"/>
    <xf numFmtId="0" fontId="4" fillId="0" borderId="0"/>
    <xf numFmtId="0" fontId="54" fillId="10" borderId="12" applyNumberFormat="0" applyAlignment="0" applyProtection="0"/>
    <xf numFmtId="0" fontId="69" fillId="32" borderId="11" applyNumberFormat="0" applyAlignment="0" applyProtection="0"/>
    <xf numFmtId="0" fontId="50" fillId="0" borderId="9" applyNumberFormat="0" applyFill="0" applyAlignment="0" applyProtection="0"/>
    <xf numFmtId="0" fontId="66" fillId="0" borderId="18"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 fillId="11" borderId="13" applyNumberFormat="0" applyFont="0" applyAlignment="0" applyProtection="0"/>
    <xf numFmtId="0" fontId="52" fillId="8" borderId="0" applyNumberFormat="0" applyBorder="0" applyAlignment="0" applyProtection="0"/>
    <xf numFmtId="0" fontId="4" fillId="0" borderId="0"/>
    <xf numFmtId="0" fontId="53" fillId="9" borderId="10" applyNumberFormat="0" applyAlignment="0" applyProtection="0"/>
    <xf numFmtId="0" fontId="55" fillId="0" borderId="0" applyNumberFormat="0" applyFill="0" applyBorder="0" applyAlignment="0" applyProtection="0"/>
    <xf numFmtId="0" fontId="59" fillId="30" borderId="4" applyNumberFormat="0" applyAlignment="0" applyProtection="0"/>
    <xf numFmtId="43" fontId="19" fillId="0" borderId="0" applyFont="0" applyFill="0" applyBorder="0" applyAlignment="0" applyProtection="0"/>
    <xf numFmtId="43" fontId="19" fillId="0" borderId="0" applyFont="0" applyFill="0" applyBorder="0" applyAlignment="0" applyProtection="0"/>
    <xf numFmtId="0" fontId="62" fillId="0" borderId="15" applyNumberFormat="0" applyFill="0" applyAlignment="0" applyProtection="0"/>
    <xf numFmtId="0" fontId="63" fillId="14" borderId="0" applyNumberFormat="0" applyBorder="0" applyAlignment="0" applyProtection="0"/>
    <xf numFmtId="0" fontId="70" fillId="33" borderId="0" applyNumberFormat="0" applyBorder="0" applyAlignment="0" applyProtection="0"/>
    <xf numFmtId="0" fontId="72" fillId="0" borderId="0" applyNumberFormat="0" applyFill="0" applyBorder="0" applyAlignment="0" applyProtection="0"/>
    <xf numFmtId="0" fontId="48" fillId="0" borderId="23" applyNumberFormat="0" applyFill="0" applyAlignment="0" applyProtection="0"/>
    <xf numFmtId="0" fontId="73" fillId="0" borderId="0" applyNumberForma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 fillId="0" borderId="0"/>
    <xf numFmtId="0" fontId="4"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8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11" borderId="13" applyNumberFormat="0" applyFont="0" applyAlignment="0" applyProtection="0"/>
    <xf numFmtId="0" fontId="4" fillId="0" borderId="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 fillId="0" borderId="0"/>
    <xf numFmtId="0" fontId="4"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11" borderId="13" applyNumberFormat="0" applyFont="0" applyAlignment="0" applyProtection="0"/>
    <xf numFmtId="0" fontId="4" fillId="0" borderId="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 fillId="0" borderId="0"/>
    <xf numFmtId="0" fontId="4"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123" fillId="0" borderId="0"/>
    <xf numFmtId="43" fontId="4" fillId="0" borderId="0" applyFont="0" applyFill="0" applyBorder="0" applyAlignment="0" applyProtection="0"/>
    <xf numFmtId="165" fontId="19"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9" fontId="4" fillId="0" borderId="0" applyFont="0" applyFill="0" applyBorder="0" applyAlignment="0" applyProtection="0"/>
    <xf numFmtId="0" fontId="19" fillId="0" borderId="0" applyNumberFormat="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1" borderId="13" applyNumberFormat="0" applyFont="0" applyAlignment="0" applyProtection="0"/>
    <xf numFmtId="0" fontId="2"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xf numFmtId="0" fontId="2"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5"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11" borderId="13" applyNumberFormat="0" applyFont="0" applyAlignment="0" applyProtection="0"/>
    <xf numFmtId="0" fontId="2" fillId="0" borderId="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xf numFmtId="0" fontId="2"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5"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11" borderId="13" applyNumberFormat="0" applyFont="0" applyAlignment="0" applyProtection="0"/>
    <xf numFmtId="0" fontId="2" fillId="0" borderId="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xf numFmtId="0" fontId="2"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5"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023">
    <xf numFmtId="0" fontId="0" fillId="0" borderId="0" xfId="0"/>
    <xf numFmtId="187" fontId="75" fillId="40" borderId="0" xfId="49" applyNumberFormat="1" applyFont="1" applyFill="1" applyAlignment="1" applyProtection="1">
      <alignment vertical="center"/>
      <protection hidden="1"/>
    </xf>
    <xf numFmtId="187" fontId="87" fillId="39" borderId="0" xfId="49" applyNumberFormat="1" applyFont="1" applyFill="1" applyAlignment="1" applyProtection="1">
      <alignment horizontal="center" vertical="center"/>
      <protection hidden="1"/>
    </xf>
    <xf numFmtId="187" fontId="46" fillId="39" borderId="0" xfId="49" applyNumberFormat="1" applyFont="1" applyFill="1" applyAlignment="1" applyProtection="1">
      <alignment vertical="center"/>
      <protection hidden="1"/>
    </xf>
    <xf numFmtId="187" fontId="96" fillId="42" borderId="0" xfId="49" applyNumberFormat="1" applyFont="1" applyFill="1" applyAlignment="1" applyProtection="1">
      <alignment vertical="center"/>
      <protection hidden="1"/>
    </xf>
    <xf numFmtId="187" fontId="96" fillId="39" borderId="0" xfId="49" applyNumberFormat="1" applyFont="1" applyFill="1" applyAlignment="1" applyProtection="1">
      <alignment vertical="center"/>
      <protection hidden="1"/>
    </xf>
    <xf numFmtId="187" fontId="87" fillId="40" borderId="0" xfId="49" applyNumberFormat="1" applyFont="1" applyFill="1" applyAlignment="1" applyProtection="1">
      <alignment vertical="center"/>
      <protection hidden="1"/>
    </xf>
    <xf numFmtId="187" fontId="46" fillId="40" borderId="33" xfId="49" applyNumberFormat="1" applyFont="1" applyFill="1" applyBorder="1" applyAlignment="1" applyProtection="1">
      <alignment vertical="center"/>
      <protection hidden="1"/>
    </xf>
    <xf numFmtId="187" fontId="91" fillId="40" borderId="0" xfId="49" applyNumberFormat="1" applyFont="1" applyFill="1" applyAlignment="1" applyProtection="1">
      <alignment vertical="center"/>
      <protection hidden="1"/>
    </xf>
    <xf numFmtId="187" fontId="75" fillId="40" borderId="0" xfId="49" applyNumberFormat="1" applyFont="1" applyFill="1" applyAlignment="1" applyProtection="1">
      <alignment horizontal="left" vertical="center"/>
      <protection hidden="1"/>
    </xf>
    <xf numFmtId="187" fontId="75" fillId="40" borderId="0" xfId="49" applyNumberFormat="1" applyFont="1" applyFill="1" applyAlignment="1" applyProtection="1">
      <alignment horizontal="left" vertical="center" indent="1"/>
      <protection hidden="1"/>
    </xf>
    <xf numFmtId="187" fontId="93" fillId="40" borderId="0" xfId="49" applyNumberFormat="1" applyFont="1" applyFill="1" applyAlignment="1" applyProtection="1">
      <alignment vertical="center"/>
      <protection hidden="1"/>
    </xf>
    <xf numFmtId="187" fontId="89" fillId="40" borderId="0" xfId="49" applyNumberFormat="1" applyFont="1" applyFill="1" applyAlignment="1" applyProtection="1">
      <alignment vertical="center"/>
      <protection hidden="1"/>
    </xf>
    <xf numFmtId="187" fontId="90" fillId="40" borderId="0" xfId="49" applyNumberFormat="1" applyFont="1" applyFill="1" applyAlignment="1" applyProtection="1">
      <alignment vertical="center"/>
      <protection hidden="1"/>
    </xf>
    <xf numFmtId="187" fontId="46" fillId="40" borderId="0" xfId="49" applyNumberFormat="1" applyFont="1" applyFill="1" applyAlignment="1" applyProtection="1">
      <alignment vertical="center"/>
      <protection hidden="1"/>
    </xf>
    <xf numFmtId="187" fontId="24" fillId="40" borderId="0" xfId="232" applyNumberFormat="1" applyFont="1" applyFill="1" applyAlignment="1" applyProtection="1">
      <alignment vertical="center"/>
      <protection hidden="1"/>
    </xf>
    <xf numFmtId="187" fontId="24" fillId="40" borderId="0" xfId="232" applyNumberFormat="1" applyFont="1" applyFill="1" applyAlignment="1" applyProtection="1">
      <alignment vertical="center" wrapText="1"/>
      <protection hidden="1"/>
    </xf>
    <xf numFmtId="187" fontId="75" fillId="40" borderId="0" xfId="232" applyNumberFormat="1" applyFont="1" applyFill="1" applyAlignment="1" applyProtection="1">
      <alignment horizontal="left" vertical="center" wrapText="1"/>
      <protection hidden="1"/>
    </xf>
    <xf numFmtId="187" fontId="75" fillId="40" borderId="0" xfId="232" applyNumberFormat="1" applyFont="1" applyFill="1" applyAlignment="1" applyProtection="1">
      <alignment vertical="center"/>
      <protection hidden="1"/>
    </xf>
    <xf numFmtId="187" fontId="75" fillId="0" borderId="0" xfId="232" applyNumberFormat="1" applyFont="1" applyAlignment="1" applyProtection="1">
      <alignment vertical="center"/>
      <protection hidden="1"/>
    </xf>
    <xf numFmtId="187" fontId="75" fillId="0" borderId="0" xfId="49" applyNumberFormat="1" applyFont="1" applyAlignment="1" applyProtection="1">
      <alignment vertical="center"/>
      <protection hidden="1"/>
    </xf>
    <xf numFmtId="187" fontId="46" fillId="40" borderId="25" xfId="232" applyNumberFormat="1" applyFont="1" applyFill="1" applyBorder="1" applyAlignment="1" applyProtection="1">
      <alignment vertical="center"/>
      <protection hidden="1"/>
    </xf>
    <xf numFmtId="187" fontId="80" fillId="39" borderId="0" xfId="232" applyNumberFormat="1" applyFont="1" applyFill="1" applyAlignment="1" applyProtection="1">
      <alignment vertical="center"/>
      <protection hidden="1"/>
    </xf>
    <xf numFmtId="187" fontId="46" fillId="39" borderId="0" xfId="330" applyNumberFormat="1" applyFont="1" applyFill="1" applyAlignment="1" applyProtection="1">
      <alignment vertical="center"/>
      <protection hidden="1"/>
    </xf>
    <xf numFmtId="187" fontId="46" fillId="0" borderId="0" xfId="49" applyNumberFormat="1" applyFont="1" applyAlignment="1" applyProtection="1">
      <alignment vertical="center"/>
      <protection hidden="1"/>
    </xf>
    <xf numFmtId="187" fontId="75" fillId="39" borderId="0" xfId="330" applyNumberFormat="1" applyFont="1" applyFill="1" applyAlignment="1" applyProtection="1">
      <alignment vertical="center"/>
      <protection hidden="1"/>
    </xf>
    <xf numFmtId="187" fontId="91" fillId="39" borderId="0" xfId="330" applyNumberFormat="1" applyFont="1" applyFill="1" applyAlignment="1" applyProtection="1">
      <alignment vertical="center"/>
      <protection hidden="1"/>
    </xf>
    <xf numFmtId="187" fontId="87" fillId="39" borderId="0" xfId="330" applyNumberFormat="1" applyFont="1" applyFill="1" applyAlignment="1" applyProtection="1">
      <alignment vertical="center"/>
      <protection hidden="1"/>
    </xf>
    <xf numFmtId="187" fontId="93" fillId="39" borderId="0" xfId="330" applyNumberFormat="1" applyFont="1" applyFill="1" applyAlignment="1" applyProtection="1">
      <alignment vertical="center"/>
      <protection hidden="1"/>
    </xf>
    <xf numFmtId="187" fontId="82" fillId="0" borderId="0" xfId="49" applyNumberFormat="1" applyFont="1" applyAlignment="1" applyProtection="1">
      <alignment vertical="center"/>
      <protection hidden="1"/>
    </xf>
    <xf numFmtId="38" fontId="75" fillId="40" borderId="0" xfId="232" applyNumberFormat="1" applyFont="1" applyFill="1" applyAlignment="1" applyProtection="1">
      <alignment horizontal="left" vertical="center" indent="1"/>
      <protection hidden="1"/>
    </xf>
    <xf numFmtId="187" fontId="75" fillId="40" borderId="0" xfId="232" applyNumberFormat="1" applyFont="1" applyFill="1" applyAlignment="1" applyProtection="1">
      <alignment horizontal="left" vertical="center" indent="1"/>
      <protection hidden="1"/>
    </xf>
    <xf numFmtId="187" fontId="90" fillId="39" borderId="0" xfId="330" applyNumberFormat="1" applyFont="1" applyFill="1" applyAlignment="1" applyProtection="1">
      <alignment vertical="center"/>
      <protection hidden="1"/>
    </xf>
    <xf numFmtId="187" fontId="89" fillId="0" borderId="0" xfId="49" applyNumberFormat="1" applyFont="1" applyAlignment="1" applyProtection="1">
      <alignment vertical="center"/>
      <protection hidden="1"/>
    </xf>
    <xf numFmtId="187" fontId="82" fillId="39" borderId="0" xfId="330" applyNumberFormat="1" applyFont="1" applyFill="1" applyAlignment="1" applyProtection="1">
      <alignment vertical="center"/>
      <protection hidden="1"/>
    </xf>
    <xf numFmtId="187" fontId="84" fillId="40" borderId="0" xfId="49" applyNumberFormat="1" applyFont="1" applyFill="1" applyAlignment="1" applyProtection="1">
      <alignment vertical="center"/>
      <protection hidden="1"/>
    </xf>
    <xf numFmtId="187" fontId="94" fillId="40" borderId="0" xfId="49" applyNumberFormat="1" applyFont="1" applyFill="1" applyAlignment="1" applyProtection="1">
      <alignment vertical="center"/>
      <protection hidden="1"/>
    </xf>
    <xf numFmtId="187" fontId="94" fillId="6" borderId="0" xfId="49" applyNumberFormat="1" applyFont="1" applyFill="1" applyAlignment="1" applyProtection="1">
      <alignment vertical="center"/>
      <protection hidden="1"/>
    </xf>
    <xf numFmtId="187" fontId="75" fillId="6" borderId="0" xfId="49" applyNumberFormat="1" applyFont="1" applyFill="1" applyAlignment="1" applyProtection="1">
      <alignment vertical="center"/>
      <protection hidden="1"/>
    </xf>
    <xf numFmtId="187" fontId="46" fillId="39" borderId="0" xfId="232" applyNumberFormat="1" applyFont="1" applyFill="1" applyAlignment="1" applyProtection="1">
      <alignment vertical="center"/>
      <protection hidden="1"/>
    </xf>
    <xf numFmtId="187" fontId="46" fillId="39" borderId="33" xfId="232" applyNumberFormat="1" applyFont="1" applyFill="1" applyBorder="1" applyAlignment="1" applyProtection="1">
      <alignment vertical="center"/>
      <protection hidden="1"/>
    </xf>
    <xf numFmtId="187" fontId="46" fillId="0" borderId="0" xfId="232" applyNumberFormat="1" applyFont="1" applyAlignment="1" applyProtection="1">
      <alignment vertical="center"/>
      <protection hidden="1"/>
    </xf>
    <xf numFmtId="187" fontId="75" fillId="39" borderId="0" xfId="232" quotePrefix="1" applyNumberFormat="1" applyFont="1" applyFill="1" applyAlignment="1" applyProtection="1">
      <alignment horizontal="left" vertical="center" wrapText="1" indent="1"/>
      <protection hidden="1"/>
    </xf>
    <xf numFmtId="0" fontId="75" fillId="0" borderId="0" xfId="49" applyFont="1" applyAlignment="1" applyProtection="1">
      <alignment vertical="center"/>
      <protection hidden="1"/>
    </xf>
    <xf numFmtId="187" fontId="87" fillId="39" borderId="33" xfId="232" applyNumberFormat="1" applyFont="1" applyFill="1" applyBorder="1" applyAlignment="1" applyProtection="1">
      <alignment horizontal="left" vertical="center"/>
      <protection hidden="1"/>
    </xf>
    <xf numFmtId="187" fontId="91" fillId="39" borderId="0" xfId="232" quotePrefix="1" applyNumberFormat="1" applyFont="1" applyFill="1" applyAlignment="1" applyProtection="1">
      <alignment horizontal="left" vertical="center" indent="1"/>
      <protection hidden="1"/>
    </xf>
    <xf numFmtId="187" fontId="91" fillId="39" borderId="37" xfId="232" quotePrefix="1" applyNumberFormat="1" applyFont="1" applyFill="1" applyBorder="1" applyAlignment="1" applyProtection="1">
      <alignment horizontal="left" vertical="center" indent="1"/>
      <protection hidden="1"/>
    </xf>
    <xf numFmtId="187" fontId="75" fillId="0" borderId="0" xfId="339" applyNumberFormat="1" applyFont="1" applyAlignment="1" applyProtection="1">
      <alignment vertical="center"/>
      <protection hidden="1"/>
    </xf>
    <xf numFmtId="0" fontId="24" fillId="0" borderId="0" xfId="49" applyFont="1" applyAlignment="1" applyProtection="1">
      <alignment vertical="center"/>
      <protection hidden="1"/>
    </xf>
    <xf numFmtId="0" fontId="75" fillId="0" borderId="0" xfId="49" applyFont="1" applyProtection="1">
      <protection hidden="1"/>
    </xf>
    <xf numFmtId="0" fontId="46" fillId="0" borderId="0" xfId="49" applyFont="1" applyProtection="1">
      <protection hidden="1"/>
    </xf>
    <xf numFmtId="9" fontId="87" fillId="39" borderId="0" xfId="52" applyFont="1" applyFill="1" applyAlignment="1" applyProtection="1">
      <alignment horizontal="right" vertical="center"/>
      <protection hidden="1"/>
    </xf>
    <xf numFmtId="187" fontId="76" fillId="37" borderId="0" xfId="49" applyNumberFormat="1" applyFont="1" applyFill="1" applyBorder="1" applyAlignment="1" applyProtection="1">
      <alignment horizontal="right" vertical="center"/>
      <protection hidden="1"/>
    </xf>
    <xf numFmtId="187" fontId="76" fillId="38" borderId="0" xfId="49" applyNumberFormat="1" applyFont="1" applyFill="1" applyBorder="1" applyAlignment="1" applyProtection="1">
      <alignment horizontal="right" vertical="center"/>
      <protection hidden="1"/>
    </xf>
    <xf numFmtId="188" fontId="76" fillId="37" borderId="0" xfId="54" applyNumberFormat="1" applyFont="1" applyFill="1" applyAlignment="1" applyProtection="1">
      <alignment horizontal="right" vertical="center"/>
      <protection hidden="1"/>
    </xf>
    <xf numFmtId="187" fontId="24" fillId="37" borderId="0" xfId="54" applyNumberFormat="1" applyFont="1" applyFill="1" applyAlignment="1" applyProtection="1">
      <alignment vertical="center"/>
      <protection hidden="1"/>
    </xf>
    <xf numFmtId="187" fontId="46" fillId="39" borderId="0" xfId="232" applyNumberFormat="1" applyFont="1" applyFill="1" applyBorder="1" applyAlignment="1" applyProtection="1">
      <alignment vertical="center"/>
      <protection hidden="1"/>
    </xf>
    <xf numFmtId="168" fontId="87" fillId="40" borderId="0" xfId="52" applyNumberFormat="1" applyFont="1" applyFill="1" applyBorder="1" applyAlignment="1" applyProtection="1">
      <alignment horizontal="right" vertical="center"/>
      <protection hidden="1"/>
    </xf>
    <xf numFmtId="9" fontId="87" fillId="40" borderId="0" xfId="52" applyFont="1" applyFill="1" applyBorder="1" applyAlignment="1" applyProtection="1">
      <alignment horizontal="right" vertical="center"/>
      <protection hidden="1"/>
    </xf>
    <xf numFmtId="168" fontId="46" fillId="41" borderId="0" xfId="52" applyNumberFormat="1" applyFont="1" applyFill="1" applyBorder="1" applyAlignment="1" applyProtection="1">
      <alignment horizontal="right" vertical="center"/>
      <protection hidden="1"/>
    </xf>
    <xf numFmtId="168" fontId="87" fillId="39" borderId="0" xfId="52" applyNumberFormat="1" applyFont="1" applyFill="1" applyBorder="1" applyAlignment="1" applyProtection="1">
      <alignment horizontal="right" vertical="center"/>
      <protection hidden="1"/>
    </xf>
    <xf numFmtId="187" fontId="116" fillId="39" borderId="0" xfId="232" applyNumberFormat="1" applyFont="1" applyFill="1" applyAlignment="1" applyProtection="1">
      <alignment vertical="center"/>
      <protection hidden="1"/>
    </xf>
    <xf numFmtId="187" fontId="99" fillId="36" borderId="0" xfId="232" applyNumberFormat="1" applyFont="1" applyFill="1" applyBorder="1" applyAlignment="1" applyProtection="1">
      <alignment vertical="center"/>
      <protection hidden="1"/>
    </xf>
    <xf numFmtId="187" fontId="99" fillId="36" borderId="0" xfId="0" applyNumberFormat="1" applyFont="1" applyFill="1" applyAlignment="1" applyProtection="1">
      <alignment vertical="center"/>
      <protection hidden="1"/>
    </xf>
    <xf numFmtId="187" fontId="87" fillId="39" borderId="0" xfId="330" applyNumberFormat="1" applyFont="1" applyFill="1" applyAlignment="1" applyProtection="1">
      <alignment horizontal="right" vertical="center"/>
      <protection hidden="1"/>
    </xf>
    <xf numFmtId="187" fontId="46" fillId="40" borderId="0" xfId="49" applyNumberFormat="1" applyFont="1" applyFill="1" applyAlignment="1" applyProtection="1">
      <alignment horizontal="right" vertical="center"/>
      <protection hidden="1"/>
    </xf>
    <xf numFmtId="187" fontId="91" fillId="40" borderId="0" xfId="232" applyNumberFormat="1" applyFont="1" applyFill="1" applyAlignment="1" applyProtection="1">
      <alignment horizontal="right" vertical="center" wrapText="1"/>
      <protection hidden="1"/>
    </xf>
    <xf numFmtId="187" fontId="87" fillId="40" borderId="30" xfId="232" applyNumberFormat="1" applyFont="1" applyFill="1" applyBorder="1" applyAlignment="1" applyProtection="1">
      <alignment horizontal="right" vertical="center" wrapText="1"/>
      <protection hidden="1"/>
    </xf>
    <xf numFmtId="187" fontId="87" fillId="40" borderId="34" xfId="232" applyNumberFormat="1" applyFont="1" applyFill="1" applyBorder="1" applyAlignment="1" applyProtection="1">
      <alignment horizontal="right" vertical="center" wrapText="1"/>
      <protection hidden="1"/>
    </xf>
    <xf numFmtId="187" fontId="27" fillId="40" borderId="0" xfId="232" applyNumberFormat="1" applyFont="1" applyFill="1" applyAlignment="1" applyProtection="1">
      <alignment horizontal="right" vertical="center" wrapText="1"/>
      <protection hidden="1"/>
    </xf>
    <xf numFmtId="187" fontId="91" fillId="40" borderId="0" xfId="54" applyNumberFormat="1" applyFont="1" applyFill="1" applyAlignment="1" applyProtection="1">
      <alignment horizontal="right" vertical="center" wrapText="1"/>
      <protection hidden="1"/>
    </xf>
    <xf numFmtId="187" fontId="91" fillId="42" borderId="0" xfId="330" applyNumberFormat="1" applyFont="1" applyFill="1" applyAlignment="1" applyProtection="1">
      <alignment horizontal="right" vertical="center" wrapText="1"/>
      <protection hidden="1"/>
    </xf>
    <xf numFmtId="187" fontId="91" fillId="39" borderId="0" xfId="330" applyNumberFormat="1" applyFont="1" applyFill="1" applyAlignment="1" applyProtection="1">
      <alignment horizontal="right" vertical="center" wrapText="1"/>
      <protection hidden="1"/>
    </xf>
    <xf numFmtId="187" fontId="91" fillId="39" borderId="0" xfId="330" applyNumberFormat="1" applyFont="1" applyFill="1" applyAlignment="1" applyProtection="1">
      <alignment vertical="center" wrapText="1"/>
      <protection hidden="1"/>
    </xf>
    <xf numFmtId="168" fontId="91" fillId="39" borderId="0" xfId="171" applyNumberFormat="1" applyFont="1" applyFill="1" applyAlignment="1" applyProtection="1">
      <alignment horizontal="right" vertical="center" wrapText="1"/>
      <protection hidden="1"/>
    </xf>
    <xf numFmtId="9" fontId="91" fillId="39" borderId="0" xfId="171" applyFont="1" applyFill="1" applyAlignment="1" applyProtection="1">
      <alignment horizontal="right" vertical="center" wrapText="1"/>
      <protection hidden="1"/>
    </xf>
    <xf numFmtId="9" fontId="91" fillId="42" borderId="0" xfId="171" applyFont="1" applyFill="1" applyAlignment="1" applyProtection="1">
      <alignment horizontal="right" vertical="center" wrapText="1"/>
      <protection hidden="1"/>
    </xf>
    <xf numFmtId="168" fontId="91" fillId="42" borderId="0" xfId="171" applyNumberFormat="1" applyFont="1" applyFill="1" applyAlignment="1" applyProtection="1">
      <alignment horizontal="right" vertical="center" wrapText="1"/>
      <protection hidden="1"/>
    </xf>
    <xf numFmtId="187" fontId="87" fillId="39" borderId="0" xfId="330" applyNumberFormat="1" applyFont="1" applyFill="1" applyAlignment="1" applyProtection="1">
      <alignment horizontal="right" vertical="center" wrapText="1"/>
      <protection hidden="1"/>
    </xf>
    <xf numFmtId="187" fontId="87" fillId="40" borderId="35" xfId="232" applyNumberFormat="1" applyFont="1" applyFill="1" applyBorder="1" applyAlignment="1" applyProtection="1">
      <alignment horizontal="right" vertical="center" wrapText="1"/>
      <protection hidden="1"/>
    </xf>
    <xf numFmtId="187" fontId="87" fillId="39" borderId="35" xfId="232" applyNumberFormat="1" applyFont="1" applyFill="1" applyBorder="1" applyAlignment="1" applyProtection="1">
      <alignment horizontal="right" vertical="center" wrapText="1"/>
      <protection hidden="1"/>
    </xf>
    <xf numFmtId="187" fontId="87" fillId="39" borderId="0" xfId="330" applyNumberFormat="1" applyFont="1" applyFill="1" applyAlignment="1" applyProtection="1">
      <alignment vertical="center" wrapText="1"/>
      <protection hidden="1"/>
    </xf>
    <xf numFmtId="168" fontId="87" fillId="40" borderId="34" xfId="171" applyNumberFormat="1" applyFont="1" applyFill="1" applyBorder="1" applyAlignment="1" applyProtection="1">
      <alignment horizontal="right" vertical="center" wrapText="1"/>
      <protection hidden="1"/>
    </xf>
    <xf numFmtId="9" fontId="87" fillId="40" borderId="35" xfId="171" applyFont="1" applyFill="1" applyBorder="1" applyAlignment="1" applyProtection="1">
      <alignment horizontal="right" vertical="center" wrapText="1"/>
      <protection hidden="1"/>
    </xf>
    <xf numFmtId="168" fontId="87" fillId="41" borderId="36" xfId="171" applyNumberFormat="1" applyFont="1" applyFill="1" applyBorder="1" applyAlignment="1" applyProtection="1">
      <alignment horizontal="right" vertical="center" wrapText="1"/>
      <protection hidden="1"/>
    </xf>
    <xf numFmtId="187" fontId="93" fillId="39" borderId="0" xfId="330" applyNumberFormat="1" applyFont="1" applyFill="1" applyAlignment="1" applyProtection="1">
      <alignment horizontal="right" vertical="center" wrapText="1"/>
      <protection hidden="1"/>
    </xf>
    <xf numFmtId="187" fontId="93" fillId="39" borderId="0" xfId="330" applyNumberFormat="1" applyFont="1" applyFill="1" applyAlignment="1" applyProtection="1">
      <alignment vertical="center" wrapText="1"/>
      <protection hidden="1"/>
    </xf>
    <xf numFmtId="168" fontId="91" fillId="40" borderId="0" xfId="54" applyNumberFormat="1" applyFont="1" applyFill="1" applyAlignment="1" applyProtection="1">
      <alignment vertical="center" wrapText="1"/>
      <protection hidden="1"/>
    </xf>
    <xf numFmtId="187" fontId="91" fillId="40" borderId="0" xfId="54" applyNumberFormat="1" applyFont="1" applyFill="1" applyAlignment="1" applyProtection="1">
      <alignment vertical="center" wrapText="1"/>
      <protection hidden="1"/>
    </xf>
    <xf numFmtId="187" fontId="91" fillId="42" borderId="0" xfId="330" applyNumberFormat="1" applyFont="1" applyFill="1" applyAlignment="1" applyProtection="1">
      <alignment vertical="center" wrapText="1"/>
      <protection hidden="1"/>
    </xf>
    <xf numFmtId="9" fontId="87" fillId="40" borderId="34" xfId="171" applyFont="1" applyFill="1" applyBorder="1" applyAlignment="1" applyProtection="1">
      <alignment horizontal="right" vertical="center" wrapText="1"/>
      <protection hidden="1"/>
    </xf>
    <xf numFmtId="9" fontId="87" fillId="41" borderId="36" xfId="171" applyFont="1" applyFill="1" applyBorder="1" applyAlignment="1" applyProtection="1">
      <alignment horizontal="right" vertical="center" wrapText="1"/>
      <protection hidden="1"/>
    </xf>
    <xf numFmtId="187" fontId="75" fillId="42" borderId="0" xfId="330" applyNumberFormat="1" applyFont="1" applyFill="1" applyAlignment="1" applyProtection="1">
      <alignment horizontal="right" vertical="center" wrapText="1"/>
      <protection hidden="1"/>
    </xf>
    <xf numFmtId="187" fontId="87" fillId="40" borderId="0" xfId="54" applyNumberFormat="1" applyFont="1" applyFill="1" applyAlignment="1" applyProtection="1">
      <alignment horizontal="right" vertical="center" wrapText="1"/>
      <protection hidden="1"/>
    </xf>
    <xf numFmtId="187" fontId="87" fillId="42" borderId="0" xfId="330" applyNumberFormat="1" applyFont="1" applyFill="1" applyAlignment="1" applyProtection="1">
      <alignment horizontal="right" vertical="center" wrapText="1"/>
      <protection hidden="1"/>
    </xf>
    <xf numFmtId="168" fontId="87" fillId="40" borderId="0" xfId="54" applyNumberFormat="1" applyFont="1" applyFill="1" applyAlignment="1" applyProtection="1">
      <alignment vertical="center" wrapText="1"/>
      <protection hidden="1"/>
    </xf>
    <xf numFmtId="187" fontId="87" fillId="40" borderId="0" xfId="54" applyNumberFormat="1" applyFont="1" applyFill="1" applyAlignment="1" applyProtection="1">
      <alignment vertical="center" wrapText="1"/>
      <protection hidden="1"/>
    </xf>
    <xf numFmtId="187" fontId="87" fillId="42" borderId="0" xfId="330" applyNumberFormat="1" applyFont="1" applyFill="1" applyAlignment="1" applyProtection="1">
      <alignment vertical="center" wrapText="1"/>
      <protection hidden="1"/>
    </xf>
    <xf numFmtId="187" fontId="90" fillId="39" borderId="0" xfId="330" applyNumberFormat="1" applyFont="1" applyFill="1" applyAlignment="1" applyProtection="1">
      <alignment horizontal="right" vertical="center" wrapText="1"/>
      <protection hidden="1"/>
    </xf>
    <xf numFmtId="187" fontId="90" fillId="39" borderId="0" xfId="330" applyNumberFormat="1" applyFont="1" applyFill="1" applyAlignment="1" applyProtection="1">
      <alignment vertical="center" wrapText="1"/>
      <protection hidden="1"/>
    </xf>
    <xf numFmtId="9" fontId="91" fillId="40" borderId="0" xfId="54" applyNumberFormat="1" applyFont="1" applyFill="1" applyAlignment="1" applyProtection="1">
      <alignment vertical="center" wrapText="1"/>
      <protection hidden="1"/>
    </xf>
    <xf numFmtId="187" fontId="75" fillId="42" borderId="0" xfId="330" applyNumberFormat="1" applyFont="1" applyFill="1" applyAlignment="1" applyProtection="1">
      <alignment vertical="center" wrapText="1"/>
      <protection hidden="1"/>
    </xf>
    <xf numFmtId="187" fontId="82" fillId="39" borderId="0" xfId="330" applyNumberFormat="1" applyFont="1" applyFill="1" applyAlignment="1" applyProtection="1">
      <alignment horizontal="right" vertical="center" wrapText="1"/>
      <protection hidden="1"/>
    </xf>
    <xf numFmtId="187" fontId="82" fillId="39" borderId="0" xfId="330" applyNumberFormat="1" applyFont="1" applyFill="1" applyAlignment="1" applyProtection="1">
      <alignment vertical="center" wrapText="1"/>
      <protection hidden="1"/>
    </xf>
    <xf numFmtId="9" fontId="91" fillId="40" borderId="0" xfId="171" applyFont="1" applyFill="1" applyAlignment="1" applyProtection="1">
      <alignment horizontal="right" vertical="center" wrapText="1"/>
      <protection hidden="1"/>
    </xf>
    <xf numFmtId="187" fontId="46" fillId="39" borderId="0" xfId="330" applyNumberFormat="1" applyFont="1" applyFill="1" applyAlignment="1" applyProtection="1">
      <alignment horizontal="right" vertical="center" wrapText="1"/>
      <protection hidden="1"/>
    </xf>
    <xf numFmtId="187" fontId="46" fillId="39" borderId="0" xfId="330" applyNumberFormat="1" applyFont="1" applyFill="1" applyAlignment="1" applyProtection="1">
      <alignment vertical="center" wrapText="1"/>
      <protection hidden="1"/>
    </xf>
    <xf numFmtId="187" fontId="75" fillId="39" borderId="0" xfId="330" applyNumberFormat="1" applyFont="1" applyFill="1" applyAlignment="1" applyProtection="1">
      <alignment horizontal="right" vertical="center" wrapText="1"/>
      <protection hidden="1"/>
    </xf>
    <xf numFmtId="187" fontId="75" fillId="39" borderId="0" xfId="330" applyNumberFormat="1" applyFont="1" applyFill="1" applyAlignment="1" applyProtection="1">
      <alignment vertical="center" wrapText="1"/>
      <protection hidden="1"/>
    </xf>
    <xf numFmtId="9" fontId="91" fillId="41" borderId="0" xfId="171" applyFont="1" applyFill="1" applyAlignment="1" applyProtection="1">
      <alignment horizontal="right" vertical="center" wrapText="1"/>
      <protection hidden="1"/>
    </xf>
    <xf numFmtId="187" fontId="91" fillId="0" borderId="0" xfId="54" applyNumberFormat="1" applyFont="1" applyAlignment="1" applyProtection="1">
      <alignment horizontal="right" vertical="center" wrapText="1"/>
      <protection hidden="1"/>
    </xf>
    <xf numFmtId="9" fontId="91" fillId="0" borderId="0" xfId="171" applyFont="1" applyAlignment="1" applyProtection="1">
      <alignment horizontal="right" vertical="center" wrapText="1"/>
      <protection hidden="1"/>
    </xf>
    <xf numFmtId="187" fontId="75" fillId="40" borderId="0" xfId="232" applyNumberFormat="1" applyFont="1" applyFill="1" applyAlignment="1" applyProtection="1">
      <alignment horizontal="right" vertical="center" wrapText="1"/>
      <protection hidden="1"/>
    </xf>
    <xf numFmtId="187" fontId="91" fillId="42" borderId="0" xfId="232" applyNumberFormat="1" applyFont="1" applyFill="1" applyAlignment="1" applyProtection="1">
      <alignment horizontal="right" vertical="center" wrapText="1"/>
      <protection hidden="1"/>
    </xf>
    <xf numFmtId="187" fontId="91" fillId="39" borderId="0" xfId="232" applyNumberFormat="1" applyFont="1" applyFill="1" applyAlignment="1" applyProtection="1">
      <alignment horizontal="right" vertical="center" wrapText="1"/>
      <protection hidden="1"/>
    </xf>
    <xf numFmtId="187" fontId="46" fillId="40" borderId="30" xfId="232" applyNumberFormat="1" applyFont="1" applyFill="1" applyBorder="1" applyAlignment="1" applyProtection="1">
      <alignment horizontal="right" vertical="center" wrapText="1"/>
      <protection hidden="1"/>
    </xf>
    <xf numFmtId="187" fontId="87" fillId="42" borderId="32" xfId="232" applyNumberFormat="1" applyFont="1" applyFill="1" applyBorder="1" applyAlignment="1" applyProtection="1">
      <alignment horizontal="right" vertical="center" wrapText="1"/>
      <protection hidden="1"/>
    </xf>
    <xf numFmtId="187" fontId="87" fillId="39" borderId="42" xfId="232" applyNumberFormat="1" applyFont="1" applyFill="1" applyBorder="1" applyAlignment="1" applyProtection="1">
      <alignment horizontal="right" vertical="center" wrapText="1"/>
      <protection hidden="1"/>
    </xf>
    <xf numFmtId="187" fontId="46" fillId="40" borderId="33" xfId="232" applyNumberFormat="1" applyFont="1" applyFill="1" applyBorder="1" applyAlignment="1" applyProtection="1">
      <alignment horizontal="right" vertical="center" wrapText="1"/>
      <protection hidden="1"/>
    </xf>
    <xf numFmtId="187" fontId="87" fillId="39" borderId="30" xfId="232" applyNumberFormat="1" applyFont="1" applyFill="1" applyBorder="1" applyAlignment="1" applyProtection="1">
      <alignment horizontal="right" vertical="center" wrapText="1"/>
      <protection hidden="1"/>
    </xf>
    <xf numFmtId="187" fontId="75" fillId="39" borderId="0" xfId="232" applyNumberFormat="1" applyFont="1" applyFill="1" applyAlignment="1" applyProtection="1">
      <alignment horizontal="right" vertical="center" wrapText="1"/>
      <protection hidden="1"/>
    </xf>
    <xf numFmtId="187" fontId="93" fillId="39" borderId="0" xfId="232" applyNumberFormat="1" applyFont="1" applyFill="1" applyAlignment="1" applyProtection="1">
      <alignment horizontal="right" vertical="center" wrapText="1"/>
      <protection hidden="1"/>
    </xf>
    <xf numFmtId="187" fontId="115" fillId="39" borderId="0" xfId="232" applyNumberFormat="1" applyFont="1" applyFill="1" applyAlignment="1" applyProtection="1">
      <alignment horizontal="right" vertical="center" wrapText="1"/>
      <protection hidden="1"/>
    </xf>
    <xf numFmtId="187" fontId="46" fillId="39" borderId="30" xfId="232" applyNumberFormat="1" applyFont="1" applyFill="1" applyBorder="1" applyAlignment="1" applyProtection="1">
      <alignment horizontal="right" vertical="center" wrapText="1"/>
      <protection hidden="1"/>
    </xf>
    <xf numFmtId="187" fontId="46" fillId="41" borderId="32" xfId="232" applyNumberFormat="1" applyFont="1" applyFill="1" applyBorder="1" applyAlignment="1" applyProtection="1">
      <alignment horizontal="right" vertical="center" wrapText="1"/>
      <protection hidden="1"/>
    </xf>
    <xf numFmtId="187" fontId="87" fillId="39" borderId="0" xfId="232" applyNumberFormat="1" applyFont="1" applyFill="1" applyAlignment="1" applyProtection="1">
      <alignment horizontal="right" vertical="center" wrapText="1"/>
      <protection hidden="1"/>
    </xf>
    <xf numFmtId="187" fontId="87" fillId="40" borderId="33" xfId="232" applyNumberFormat="1" applyFont="1" applyFill="1" applyBorder="1" applyAlignment="1" applyProtection="1">
      <alignment horizontal="right" vertical="center" wrapText="1"/>
      <protection hidden="1"/>
    </xf>
    <xf numFmtId="168" fontId="75" fillId="40" borderId="0" xfId="171" applyNumberFormat="1" applyFont="1" applyFill="1" applyAlignment="1" applyProtection="1">
      <alignment horizontal="right" vertical="center" wrapText="1"/>
      <protection hidden="1"/>
    </xf>
    <xf numFmtId="168" fontId="75" fillId="40" borderId="37" xfId="171" applyNumberFormat="1" applyFont="1" applyFill="1" applyBorder="1" applyAlignment="1" applyProtection="1">
      <alignment horizontal="right" vertical="center" wrapText="1"/>
      <protection hidden="1"/>
    </xf>
    <xf numFmtId="187" fontId="75" fillId="40" borderId="37" xfId="232" applyNumberFormat="1" applyFont="1" applyFill="1" applyBorder="1" applyAlignment="1" applyProtection="1">
      <alignment horizontal="right" vertical="center" wrapText="1"/>
      <protection hidden="1"/>
    </xf>
    <xf numFmtId="168" fontId="75" fillId="41" borderId="37" xfId="171" applyNumberFormat="1" applyFont="1" applyFill="1" applyBorder="1" applyAlignment="1" applyProtection="1">
      <alignment horizontal="right" vertical="center" wrapText="1"/>
      <protection hidden="1"/>
    </xf>
    <xf numFmtId="168" fontId="91" fillId="40" borderId="0" xfId="171" applyNumberFormat="1" applyFont="1" applyFill="1" applyAlignment="1" applyProtection="1">
      <alignment horizontal="right" vertical="center" wrapText="1"/>
      <protection hidden="1"/>
    </xf>
    <xf numFmtId="168" fontId="75" fillId="39" borderId="0" xfId="171" applyNumberFormat="1" applyFont="1" applyFill="1" applyAlignment="1" applyProtection="1">
      <alignment horizontal="right" vertical="center" wrapText="1"/>
      <protection hidden="1"/>
    </xf>
    <xf numFmtId="168" fontId="115" fillId="39" borderId="0" xfId="232" applyNumberFormat="1" applyFont="1" applyFill="1" applyAlignment="1" applyProtection="1">
      <alignment horizontal="right" vertical="center" wrapText="1"/>
      <protection hidden="1"/>
    </xf>
    <xf numFmtId="187" fontId="46" fillId="40" borderId="0" xfId="232" applyNumberFormat="1" applyFont="1" applyFill="1" applyAlignment="1" applyProtection="1">
      <alignment horizontal="right" vertical="center" wrapText="1"/>
      <protection hidden="1"/>
    </xf>
    <xf numFmtId="187" fontId="87" fillId="42" borderId="0" xfId="232" applyNumberFormat="1" applyFont="1" applyFill="1" applyAlignment="1" applyProtection="1">
      <alignment horizontal="right" vertical="center" wrapText="1"/>
      <protection hidden="1"/>
    </xf>
    <xf numFmtId="168" fontId="87" fillId="40" borderId="0" xfId="52" applyNumberFormat="1" applyFont="1" applyFill="1" applyBorder="1" applyAlignment="1" applyProtection="1">
      <alignment horizontal="right" vertical="center" wrapText="1"/>
      <protection hidden="1"/>
    </xf>
    <xf numFmtId="9" fontId="87" fillId="40" borderId="0" xfId="52" applyFont="1" applyFill="1" applyBorder="1" applyAlignment="1" applyProtection="1">
      <alignment horizontal="right" vertical="center" wrapText="1"/>
      <protection hidden="1"/>
    </xf>
    <xf numFmtId="168" fontId="46" fillId="41" borderId="0" xfId="52" applyNumberFormat="1" applyFont="1" applyFill="1" applyBorder="1" applyAlignment="1" applyProtection="1">
      <alignment horizontal="right" vertical="center" wrapText="1"/>
      <protection hidden="1"/>
    </xf>
    <xf numFmtId="9" fontId="87" fillId="39" borderId="0" xfId="52" applyFont="1" applyFill="1" applyAlignment="1" applyProtection="1">
      <alignment horizontal="right" vertical="center" wrapText="1"/>
      <protection hidden="1"/>
    </xf>
    <xf numFmtId="168" fontId="87" fillId="39" borderId="0" xfId="52" applyNumberFormat="1" applyFont="1" applyFill="1" applyBorder="1" applyAlignment="1" applyProtection="1">
      <alignment horizontal="right" vertical="center" wrapText="1"/>
      <protection hidden="1"/>
    </xf>
    <xf numFmtId="195" fontId="91" fillId="40" borderId="0" xfId="232" applyNumberFormat="1" applyFont="1" applyFill="1" applyAlignment="1" applyProtection="1">
      <alignment horizontal="right" vertical="center" wrapText="1"/>
      <protection hidden="1"/>
    </xf>
    <xf numFmtId="168" fontId="87" fillId="40" borderId="30" xfId="232" applyNumberFormat="1" applyFont="1" applyFill="1" applyBorder="1" applyAlignment="1" applyProtection="1">
      <alignment horizontal="right" vertical="center" wrapText="1"/>
      <protection hidden="1"/>
    </xf>
    <xf numFmtId="168" fontId="46" fillId="40" borderId="30" xfId="232" applyNumberFormat="1" applyFont="1" applyFill="1" applyBorder="1" applyAlignment="1" applyProtection="1">
      <alignment horizontal="right" vertical="center" wrapText="1"/>
      <protection hidden="1"/>
    </xf>
    <xf numFmtId="168" fontId="87" fillId="42" borderId="32" xfId="232" applyNumberFormat="1" applyFont="1" applyFill="1" applyBorder="1" applyAlignment="1" applyProtection="1">
      <alignment horizontal="right" vertical="center" wrapText="1"/>
      <protection hidden="1"/>
    </xf>
    <xf numFmtId="168" fontId="87" fillId="39" borderId="42" xfId="232" applyNumberFormat="1" applyFont="1" applyFill="1" applyBorder="1" applyAlignment="1" applyProtection="1">
      <alignment horizontal="right" vertical="center" wrapText="1"/>
      <protection hidden="1"/>
    </xf>
    <xf numFmtId="168" fontId="46" fillId="40" borderId="33" xfId="232" applyNumberFormat="1" applyFont="1" applyFill="1" applyBorder="1" applyAlignment="1" applyProtection="1">
      <alignment horizontal="right" vertical="center" wrapText="1"/>
      <protection hidden="1"/>
    </xf>
    <xf numFmtId="168" fontId="87" fillId="39" borderId="30" xfId="232" applyNumberFormat="1" applyFont="1" applyFill="1" applyBorder="1" applyAlignment="1" applyProtection="1">
      <alignment horizontal="right" vertical="center" wrapText="1"/>
      <protection hidden="1"/>
    </xf>
    <xf numFmtId="168" fontId="87" fillId="40" borderId="30" xfId="52" applyNumberFormat="1" applyFont="1" applyFill="1" applyBorder="1" applyAlignment="1" applyProtection="1">
      <alignment horizontal="right" vertical="center" wrapText="1"/>
      <protection hidden="1"/>
    </xf>
    <xf numFmtId="9" fontId="87" fillId="40" borderId="30" xfId="52" applyFont="1" applyFill="1" applyBorder="1" applyAlignment="1" applyProtection="1">
      <alignment horizontal="right" vertical="center" wrapText="1"/>
      <protection hidden="1"/>
    </xf>
    <xf numFmtId="168" fontId="46" fillId="41" borderId="32" xfId="52" applyNumberFormat="1" applyFont="1" applyFill="1" applyBorder="1" applyAlignment="1" applyProtection="1">
      <alignment horizontal="right" vertical="center" wrapText="1"/>
      <protection hidden="1"/>
    </xf>
    <xf numFmtId="168" fontId="87" fillId="40" borderId="33" xfId="52" applyNumberFormat="1" applyFont="1" applyFill="1" applyBorder="1" applyAlignment="1" applyProtection="1">
      <alignment horizontal="right" vertical="center" wrapText="1"/>
      <protection hidden="1"/>
    </xf>
    <xf numFmtId="168" fontId="87" fillId="39" borderId="30" xfId="52" applyNumberFormat="1" applyFont="1" applyFill="1" applyBorder="1" applyAlignment="1" applyProtection="1">
      <alignment horizontal="right" vertical="center" wrapText="1"/>
      <protection hidden="1"/>
    </xf>
    <xf numFmtId="187" fontId="81" fillId="37" borderId="0" xfId="54" applyNumberFormat="1" applyFont="1" applyFill="1" applyAlignment="1" applyProtection="1">
      <alignment horizontal="right" vertical="center" wrapText="1"/>
      <protection hidden="1"/>
    </xf>
    <xf numFmtId="187" fontId="81" fillId="38" borderId="0" xfId="54" applyNumberFormat="1" applyFont="1" applyFill="1" applyAlignment="1" applyProtection="1">
      <alignment horizontal="right" vertical="center" wrapText="1"/>
      <protection hidden="1"/>
    </xf>
    <xf numFmtId="187" fontId="76" fillId="37" borderId="28" xfId="49" applyNumberFormat="1" applyFont="1" applyFill="1" applyBorder="1" applyAlignment="1" applyProtection="1">
      <alignment horizontal="right" vertical="center" wrapText="1"/>
      <protection hidden="1"/>
    </xf>
    <xf numFmtId="187" fontId="76" fillId="37" borderId="27" xfId="49" applyNumberFormat="1" applyFont="1" applyFill="1" applyBorder="1" applyAlignment="1" applyProtection="1">
      <alignment horizontal="right" vertical="center" wrapText="1"/>
      <protection hidden="1"/>
    </xf>
    <xf numFmtId="195" fontId="76" fillId="37" borderId="28" xfId="49" applyNumberFormat="1" applyFont="1" applyFill="1" applyBorder="1" applyAlignment="1" applyProtection="1">
      <alignment horizontal="right" vertical="center" wrapText="1"/>
      <protection hidden="1"/>
    </xf>
    <xf numFmtId="195" fontId="76" fillId="37" borderId="27" xfId="49" applyNumberFormat="1" applyFont="1" applyFill="1" applyBorder="1" applyAlignment="1" applyProtection="1">
      <alignment horizontal="right" vertical="center" wrapText="1"/>
      <protection hidden="1"/>
    </xf>
    <xf numFmtId="195" fontId="76" fillId="37" borderId="28" xfId="54" applyNumberFormat="1" applyFont="1" applyFill="1" applyBorder="1" applyAlignment="1" applyProtection="1">
      <alignment horizontal="right" vertical="center" wrapText="1"/>
      <protection hidden="1"/>
    </xf>
    <xf numFmtId="195" fontId="76" fillId="37" borderId="27" xfId="54" applyNumberFormat="1" applyFont="1" applyFill="1" applyBorder="1" applyAlignment="1" applyProtection="1">
      <alignment horizontal="right" vertical="center" wrapText="1"/>
      <protection hidden="1"/>
    </xf>
    <xf numFmtId="187" fontId="24" fillId="0" borderId="0" xfId="232" applyNumberFormat="1" applyFont="1" applyAlignment="1" applyProtection="1">
      <alignment vertical="center"/>
      <protection hidden="1"/>
    </xf>
    <xf numFmtId="201" fontId="91" fillId="40" borderId="0" xfId="54" applyNumberFormat="1" applyFont="1" applyFill="1" applyAlignment="1" applyProtection="1">
      <alignment horizontal="right" vertical="center" wrapText="1"/>
      <protection hidden="1"/>
    </xf>
    <xf numFmtId="201" fontId="91" fillId="40" borderId="0" xfId="232" applyNumberFormat="1" applyFont="1" applyFill="1" applyAlignment="1" applyProtection="1">
      <alignment horizontal="right" vertical="center" wrapText="1"/>
      <protection hidden="1"/>
    </xf>
    <xf numFmtId="201" fontId="87" fillId="40" borderId="30" xfId="232" applyNumberFormat="1" applyFont="1" applyFill="1" applyBorder="1" applyAlignment="1" applyProtection="1">
      <alignment horizontal="right" vertical="center" wrapText="1"/>
      <protection hidden="1"/>
    </xf>
    <xf numFmtId="201" fontId="27" fillId="40" borderId="0" xfId="232" applyNumberFormat="1" applyFont="1" applyFill="1" applyAlignment="1" applyProtection="1">
      <alignment horizontal="right" vertical="center" wrapText="1"/>
      <protection hidden="1"/>
    </xf>
    <xf numFmtId="201" fontId="87" fillId="40" borderId="34" xfId="232" applyNumberFormat="1" applyFont="1" applyFill="1" applyBorder="1" applyAlignment="1" applyProtection="1">
      <alignment horizontal="right" vertical="center" wrapText="1"/>
      <protection hidden="1"/>
    </xf>
    <xf numFmtId="201" fontId="87" fillId="40" borderId="30" xfId="54" applyNumberFormat="1" applyFont="1" applyFill="1" applyBorder="1" applyAlignment="1" applyProtection="1">
      <alignment horizontal="right" vertical="center" wrapText="1"/>
      <protection hidden="1"/>
    </xf>
    <xf numFmtId="201" fontId="46" fillId="42" borderId="32" xfId="330" applyNumberFormat="1" applyFont="1" applyFill="1" applyBorder="1" applyAlignment="1" applyProtection="1">
      <alignment horizontal="right" vertical="center" wrapText="1"/>
      <protection hidden="1"/>
    </xf>
    <xf numFmtId="201" fontId="91" fillId="42" borderId="0" xfId="330" applyNumberFormat="1" applyFont="1" applyFill="1" applyAlignment="1" applyProtection="1">
      <alignment horizontal="right" vertical="center" wrapText="1"/>
      <protection hidden="1"/>
    </xf>
    <xf numFmtId="201" fontId="75" fillId="42" borderId="0" xfId="330" applyNumberFormat="1" applyFont="1" applyFill="1" applyAlignment="1" applyProtection="1">
      <alignment horizontal="right" vertical="center" wrapText="1"/>
      <protection hidden="1"/>
    </xf>
    <xf numFmtId="201" fontId="87" fillId="42" borderId="32" xfId="330" applyNumberFormat="1" applyFont="1" applyFill="1" applyBorder="1" applyAlignment="1" applyProtection="1">
      <alignment horizontal="right" vertical="center" wrapText="1"/>
      <protection hidden="1"/>
    </xf>
    <xf numFmtId="201" fontId="87" fillId="40" borderId="35" xfId="232" applyNumberFormat="1" applyFont="1" applyFill="1" applyBorder="1" applyAlignment="1" applyProtection="1">
      <alignment horizontal="right" vertical="center" wrapText="1"/>
      <protection hidden="1"/>
    </xf>
    <xf numFmtId="201" fontId="87" fillId="39" borderId="35" xfId="232" applyNumberFormat="1" applyFont="1" applyFill="1" applyBorder="1" applyAlignment="1" applyProtection="1">
      <alignment horizontal="right" vertical="center" wrapText="1"/>
      <protection hidden="1"/>
    </xf>
    <xf numFmtId="201" fontId="46" fillId="41" borderId="36" xfId="232" applyNumberFormat="1" applyFont="1" applyFill="1" applyBorder="1" applyAlignment="1" applyProtection="1">
      <alignment horizontal="right" vertical="center" wrapText="1"/>
      <protection hidden="1"/>
    </xf>
    <xf numFmtId="0" fontId="24" fillId="35" borderId="0" xfId="54" applyFont="1" applyFill="1" applyAlignment="1" applyProtection="1">
      <alignment vertical="center"/>
      <protection hidden="1"/>
    </xf>
    <xf numFmtId="187" fontId="88" fillId="46" borderId="31" xfId="54" applyNumberFormat="1" applyFont="1" applyFill="1" applyBorder="1" applyAlignment="1" applyProtection="1">
      <alignment horizontal="center" vertical="center"/>
      <protection hidden="1"/>
    </xf>
    <xf numFmtId="0" fontId="75" fillId="46" borderId="0" xfId="232" applyFont="1" applyFill="1" applyAlignment="1" applyProtection="1">
      <alignment vertical="center"/>
      <protection hidden="1"/>
    </xf>
    <xf numFmtId="0" fontId="46" fillId="46" borderId="0" xfId="232" applyFont="1" applyFill="1" applyAlignment="1" applyProtection="1">
      <alignment vertical="center"/>
      <protection hidden="1"/>
    </xf>
    <xf numFmtId="0" fontId="82" fillId="46" borderId="0" xfId="232" applyFont="1" applyFill="1" applyAlignment="1" applyProtection="1">
      <alignment vertical="center"/>
      <protection hidden="1"/>
    </xf>
    <xf numFmtId="187" fontId="81" fillId="37" borderId="0" xfId="339" applyNumberFormat="1" applyFont="1" applyFill="1" applyBorder="1" applyAlignment="1" applyProtection="1">
      <alignment horizontal="right" vertical="center" wrapText="1"/>
      <protection hidden="1"/>
    </xf>
    <xf numFmtId="187" fontId="81" fillId="38" borderId="0" xfId="339" applyNumberFormat="1" applyFont="1" applyFill="1" applyBorder="1" applyAlignment="1" applyProtection="1">
      <alignment horizontal="right" vertical="center" wrapText="1"/>
      <protection hidden="1"/>
    </xf>
    <xf numFmtId="187" fontId="76" fillId="37" borderId="28" xfId="339" applyNumberFormat="1" applyFont="1" applyFill="1" applyBorder="1" applyAlignment="1" applyProtection="1">
      <alignment horizontal="right" vertical="center" wrapText="1"/>
      <protection hidden="1"/>
    </xf>
    <xf numFmtId="187" fontId="76" fillId="37" borderId="27" xfId="339" applyNumberFormat="1" applyFont="1" applyFill="1" applyBorder="1" applyAlignment="1" applyProtection="1">
      <alignment horizontal="right" vertical="center" wrapText="1"/>
      <protection hidden="1"/>
    </xf>
    <xf numFmtId="187" fontId="76" fillId="37" borderId="0" xfId="339" applyNumberFormat="1" applyFont="1" applyFill="1" applyBorder="1" applyAlignment="1" applyProtection="1">
      <alignment horizontal="right" vertical="center" wrapText="1"/>
      <protection hidden="1"/>
    </xf>
    <xf numFmtId="187" fontId="76" fillId="38" borderId="29" xfId="339" applyNumberFormat="1" applyFont="1" applyFill="1" applyBorder="1" applyAlignment="1" applyProtection="1">
      <alignment horizontal="right" vertical="center" wrapText="1"/>
      <protection hidden="1"/>
    </xf>
    <xf numFmtId="187" fontId="76" fillId="0" borderId="0" xfId="339" applyNumberFormat="1" applyFont="1" applyFill="1" applyBorder="1" applyAlignment="1" applyProtection="1">
      <alignment horizontal="right" vertical="center" wrapText="1"/>
      <protection hidden="1"/>
    </xf>
    <xf numFmtId="187" fontId="81" fillId="35" borderId="0" xfId="339" applyNumberFormat="1" applyFont="1" applyFill="1" applyBorder="1" applyAlignment="1" applyProtection="1">
      <alignment horizontal="right" vertical="center" wrapText="1"/>
      <protection hidden="1"/>
    </xf>
    <xf numFmtId="187" fontId="76" fillId="35" borderId="0" xfId="339" applyNumberFormat="1" applyFont="1" applyFill="1" applyBorder="1" applyAlignment="1" applyProtection="1">
      <alignment horizontal="right" vertical="center" wrapText="1"/>
      <protection hidden="1"/>
    </xf>
    <xf numFmtId="187" fontId="126" fillId="38" borderId="0" xfId="339" applyNumberFormat="1" applyFont="1" applyFill="1" applyBorder="1" applyAlignment="1" applyProtection="1">
      <alignment horizontal="right" vertical="center" wrapText="1"/>
      <protection hidden="1"/>
    </xf>
    <xf numFmtId="187" fontId="81" fillId="37" borderId="0" xfId="232" applyNumberFormat="1" applyFont="1" applyFill="1" applyBorder="1" applyAlignment="1" applyProtection="1">
      <alignment horizontal="right" vertical="center" wrapText="1"/>
      <protection hidden="1"/>
    </xf>
    <xf numFmtId="187" fontId="81" fillId="35" borderId="0" xfId="232" applyNumberFormat="1" applyFont="1" applyFill="1" applyBorder="1" applyAlignment="1" applyProtection="1">
      <alignment horizontal="right" vertical="center" wrapText="1"/>
      <protection hidden="1"/>
    </xf>
    <xf numFmtId="187" fontId="76" fillId="37" borderId="0" xfId="232" applyNumberFormat="1" applyFont="1" applyFill="1" applyBorder="1" applyAlignment="1" applyProtection="1">
      <alignment horizontal="right" vertical="center" wrapText="1"/>
      <protection hidden="1"/>
    </xf>
    <xf numFmtId="187" fontId="118" fillId="37" borderId="0" xfId="339" applyNumberFormat="1" applyFont="1" applyFill="1" applyBorder="1" applyAlignment="1" applyProtection="1">
      <alignment horizontal="right" vertical="center" wrapText="1"/>
      <protection hidden="1"/>
    </xf>
    <xf numFmtId="187" fontId="76" fillId="38" borderId="0" xfId="339" applyNumberFormat="1" applyFont="1" applyFill="1" applyBorder="1" applyAlignment="1" applyProtection="1">
      <alignment horizontal="right" vertical="center" wrapText="1"/>
      <protection hidden="1"/>
    </xf>
    <xf numFmtId="187" fontId="118" fillId="38" borderId="0" xfId="339" applyNumberFormat="1" applyFont="1" applyFill="1" applyBorder="1" applyAlignment="1" applyProtection="1">
      <alignment horizontal="right" vertical="center" wrapText="1"/>
      <protection hidden="1"/>
    </xf>
    <xf numFmtId="9" fontId="81" fillId="37" borderId="0" xfId="179" applyFont="1" applyFill="1" applyBorder="1" applyAlignment="1" applyProtection="1">
      <alignment horizontal="right" vertical="center" wrapText="1"/>
      <protection hidden="1"/>
    </xf>
    <xf numFmtId="9" fontId="81" fillId="38" borderId="0" xfId="179" applyFont="1" applyFill="1" applyBorder="1" applyAlignment="1" applyProtection="1">
      <alignment horizontal="right" vertical="center" wrapText="1"/>
      <protection hidden="1"/>
    </xf>
    <xf numFmtId="187" fontId="76" fillId="37" borderId="28" xfId="179" applyNumberFormat="1" applyFont="1" applyFill="1" applyBorder="1" applyAlignment="1" applyProtection="1">
      <alignment horizontal="right" vertical="center" wrapText="1"/>
      <protection hidden="1"/>
    </xf>
    <xf numFmtId="2" fontId="118" fillId="37" borderId="0" xfId="339" applyNumberFormat="1" applyFont="1" applyFill="1" applyBorder="1" applyAlignment="1" applyProtection="1">
      <alignment horizontal="right" vertical="center" wrapText="1"/>
      <protection hidden="1"/>
    </xf>
    <xf numFmtId="2" fontId="118" fillId="44" borderId="0" xfId="339" applyNumberFormat="1" applyFont="1" applyFill="1" applyBorder="1" applyAlignment="1" applyProtection="1">
      <alignment horizontal="right" vertical="center" wrapText="1"/>
      <protection hidden="1"/>
    </xf>
    <xf numFmtId="2" fontId="81" fillId="44" borderId="0" xfId="339" applyNumberFormat="1" applyFont="1" applyFill="1" applyBorder="1" applyAlignment="1" applyProtection="1">
      <alignment horizontal="right" vertical="center" wrapText="1"/>
      <protection hidden="1"/>
    </xf>
    <xf numFmtId="2" fontId="81" fillId="37" borderId="0" xfId="339" applyNumberFormat="1" applyFont="1" applyFill="1" applyBorder="1" applyAlignment="1" applyProtection="1">
      <alignment horizontal="right" vertical="center" wrapText="1"/>
      <protection hidden="1"/>
    </xf>
    <xf numFmtId="2" fontId="76" fillId="37" borderId="28" xfId="339" applyNumberFormat="1" applyFont="1" applyFill="1" applyBorder="1" applyAlignment="1" applyProtection="1">
      <alignment horizontal="right" vertical="center" wrapText="1"/>
      <protection hidden="1"/>
    </xf>
    <xf numFmtId="192" fontId="76" fillId="37" borderId="27" xfId="339" applyNumberFormat="1" applyFont="1" applyFill="1" applyBorder="1" applyAlignment="1" applyProtection="1">
      <alignment horizontal="right" vertical="center" wrapText="1"/>
      <protection hidden="1"/>
    </xf>
    <xf numFmtId="0" fontId="84" fillId="0" borderId="0" xfId="49" applyFont="1" applyAlignment="1" applyProtection="1">
      <alignment vertical="center"/>
      <protection hidden="1"/>
    </xf>
    <xf numFmtId="187" fontId="76" fillId="37" borderId="30" xfId="339" applyNumberFormat="1" applyFont="1" applyFill="1" applyBorder="1" applyAlignment="1" applyProtection="1">
      <alignment horizontal="right" vertical="center" wrapText="1"/>
      <protection hidden="1"/>
    </xf>
    <xf numFmtId="187" fontId="76" fillId="38" borderId="30" xfId="339" applyNumberFormat="1" applyFont="1" applyFill="1" applyBorder="1" applyAlignment="1" applyProtection="1">
      <alignment horizontal="right" vertical="center" wrapText="1"/>
      <protection hidden="1"/>
    </xf>
    <xf numFmtId="0" fontId="46" fillId="39" borderId="0" xfId="335" applyFont="1" applyFill="1" applyAlignment="1" applyProtection="1">
      <alignment horizontal="center"/>
      <protection hidden="1"/>
    </xf>
    <xf numFmtId="0" fontId="24" fillId="39" borderId="0" xfId="54" applyFont="1" applyFill="1" applyAlignment="1" applyProtection="1">
      <alignment vertical="center" wrapText="1"/>
      <protection hidden="1"/>
    </xf>
    <xf numFmtId="200" fontId="46" fillId="39" borderId="0" xfId="54" applyNumberFormat="1" applyFont="1" applyFill="1" applyAlignment="1" applyProtection="1">
      <alignment vertical="center"/>
      <protection hidden="1"/>
    </xf>
    <xf numFmtId="187" fontId="87" fillId="40" borderId="32" xfId="232" applyNumberFormat="1" applyFont="1" applyFill="1" applyBorder="1" applyAlignment="1" applyProtection="1">
      <alignment horizontal="right" vertical="center" wrapText="1"/>
      <protection hidden="1"/>
    </xf>
    <xf numFmtId="187" fontId="87" fillId="40" borderId="32" xfId="232" applyNumberFormat="1" applyFont="1" applyFill="1" applyBorder="1" applyAlignment="1" applyProtection="1">
      <alignment horizontal="right" vertical="center"/>
      <protection hidden="1"/>
    </xf>
    <xf numFmtId="195" fontId="76" fillId="37" borderId="28" xfId="54" applyNumberFormat="1" applyFont="1" applyFill="1" applyBorder="1" applyAlignment="1" applyProtection="1">
      <alignment horizontal="right" vertical="center"/>
      <protection hidden="1"/>
    </xf>
    <xf numFmtId="193" fontId="76" fillId="35" borderId="45" xfId="179" applyNumberFormat="1" applyFont="1" applyFill="1" applyBorder="1" applyAlignment="1" applyProtection="1">
      <alignment horizontal="right" vertical="center"/>
      <protection hidden="1"/>
    </xf>
    <xf numFmtId="2" fontId="76" fillId="43" borderId="29" xfId="54" applyNumberFormat="1" applyFont="1" applyFill="1" applyBorder="1" applyAlignment="1" applyProtection="1">
      <alignment horizontal="right" vertical="center"/>
      <protection hidden="1"/>
    </xf>
    <xf numFmtId="0" fontId="0" fillId="0" borderId="0" xfId="0" applyProtection="1">
      <protection hidden="1"/>
    </xf>
    <xf numFmtId="0" fontId="75" fillId="46" borderId="0" xfId="232" applyFont="1" applyFill="1" applyProtection="1">
      <protection hidden="1"/>
    </xf>
    <xf numFmtId="0" fontId="75" fillId="0" borderId="0" xfId="176" applyFont="1" applyProtection="1">
      <protection hidden="1"/>
    </xf>
    <xf numFmtId="38" fontId="75" fillId="6" borderId="0" xfId="176" applyNumberFormat="1" applyFont="1" applyFill="1" applyProtection="1">
      <protection hidden="1"/>
    </xf>
    <xf numFmtId="198" fontId="75" fillId="6" borderId="0" xfId="176" quotePrefix="1" applyNumberFormat="1" applyFont="1" applyFill="1" applyProtection="1">
      <protection hidden="1"/>
    </xf>
    <xf numFmtId="38" fontId="75" fillId="40" borderId="0" xfId="176" applyNumberFormat="1" applyFont="1" applyFill="1" applyProtection="1">
      <protection hidden="1"/>
    </xf>
    <xf numFmtId="38" fontId="108" fillId="40" borderId="0" xfId="176" applyNumberFormat="1" applyFont="1" applyFill="1" applyAlignment="1" applyProtection="1">
      <alignment horizontal="left"/>
      <protection hidden="1"/>
    </xf>
    <xf numFmtId="38" fontId="46" fillId="40" borderId="0" xfId="176" applyNumberFormat="1" applyFont="1" applyFill="1" applyProtection="1">
      <protection hidden="1"/>
    </xf>
    <xf numFmtId="0" fontId="75" fillId="6" borderId="0" xfId="176" applyFont="1" applyFill="1" applyAlignment="1" applyProtection="1">
      <alignment horizontal="left"/>
      <protection hidden="1"/>
    </xf>
    <xf numFmtId="0" fontId="82" fillId="0" borderId="0" xfId="176" applyFont="1" applyProtection="1">
      <protection hidden="1"/>
    </xf>
    <xf numFmtId="38" fontId="46" fillId="6" borderId="0" xfId="176" applyNumberFormat="1" applyFont="1" applyFill="1" applyProtection="1">
      <protection hidden="1"/>
    </xf>
    <xf numFmtId="38" fontId="75" fillId="6" borderId="0" xfId="176" applyNumberFormat="1" applyFont="1" applyFill="1" applyAlignment="1" applyProtection="1">
      <alignment vertical="center"/>
      <protection hidden="1"/>
    </xf>
    <xf numFmtId="38" fontId="75" fillId="0" borderId="0" xfId="176" applyNumberFormat="1" applyFont="1" applyAlignment="1" applyProtection="1">
      <alignment vertical="center"/>
      <protection hidden="1"/>
    </xf>
    <xf numFmtId="0" fontId="75" fillId="0" borderId="0" xfId="176" applyFont="1" applyAlignment="1" applyProtection="1">
      <alignment vertical="center"/>
      <protection hidden="1"/>
    </xf>
    <xf numFmtId="0" fontId="75" fillId="6" borderId="0" xfId="176" applyFont="1" applyFill="1" applyAlignment="1" applyProtection="1">
      <alignment vertical="center"/>
      <protection hidden="1"/>
    </xf>
    <xf numFmtId="38" fontId="75" fillId="40" borderId="0" xfId="176" applyNumberFormat="1" applyFont="1" applyFill="1" applyAlignment="1" applyProtection="1">
      <alignment vertical="center"/>
      <protection hidden="1"/>
    </xf>
    <xf numFmtId="0" fontId="109" fillId="6" borderId="0" xfId="36" applyFont="1" applyFill="1" applyAlignment="1" applyProtection="1">
      <protection hidden="1"/>
    </xf>
    <xf numFmtId="0" fontId="75" fillId="6" borderId="0" xfId="176" applyFont="1" applyFill="1" applyProtection="1">
      <protection hidden="1"/>
    </xf>
    <xf numFmtId="187" fontId="87" fillId="39" borderId="0" xfId="232" applyNumberFormat="1" applyFont="1" applyFill="1" applyAlignment="1" applyProtection="1">
      <alignment horizontal="center" vertical="center"/>
      <protection hidden="1"/>
    </xf>
    <xf numFmtId="0" fontId="76" fillId="35" borderId="44" xfId="232" quotePrefix="1" applyFont="1" applyFill="1" applyBorder="1" applyAlignment="1" applyProtection="1">
      <alignment horizontal="centerContinuous" vertical="center"/>
      <protection hidden="1"/>
    </xf>
    <xf numFmtId="0" fontId="76" fillId="35" borderId="0" xfId="232" applyFont="1" applyFill="1" applyBorder="1" applyAlignment="1" applyProtection="1">
      <alignment horizontal="centerContinuous" vertical="center"/>
      <protection hidden="1"/>
    </xf>
    <xf numFmtId="0" fontId="76" fillId="35" borderId="0" xfId="232" applyFont="1" applyFill="1" applyBorder="1" applyAlignment="1" applyProtection="1">
      <alignment horizontal="right" vertical="center"/>
      <protection hidden="1"/>
    </xf>
    <xf numFmtId="0" fontId="76" fillId="36" borderId="0" xfId="232" applyFont="1" applyFill="1" applyBorder="1" applyAlignment="1" applyProtection="1">
      <alignment horizontal="right" vertical="center"/>
      <protection hidden="1"/>
    </xf>
    <xf numFmtId="187" fontId="76" fillId="35" borderId="0" xfId="232" applyNumberFormat="1" applyFont="1" applyFill="1" applyBorder="1" applyAlignment="1" applyProtection="1">
      <alignment vertical="center"/>
      <protection hidden="1"/>
    </xf>
    <xf numFmtId="0" fontId="76" fillId="35" borderId="0" xfId="232" quotePrefix="1" applyFont="1" applyFill="1" applyBorder="1" applyAlignment="1" applyProtection="1">
      <alignment horizontal="centerContinuous" vertical="center"/>
      <protection hidden="1"/>
    </xf>
    <xf numFmtId="187" fontId="76" fillId="35" borderId="0" xfId="232" applyNumberFormat="1" applyFont="1" applyFill="1" applyBorder="1" applyAlignment="1" applyProtection="1">
      <alignment horizontal="center" vertical="center"/>
      <protection hidden="1"/>
    </xf>
    <xf numFmtId="187" fontId="76" fillId="35" borderId="0" xfId="232" quotePrefix="1" applyNumberFormat="1" applyFont="1" applyFill="1" applyBorder="1" applyAlignment="1" applyProtection="1">
      <alignment horizontal="centerContinuous" vertical="center"/>
      <protection hidden="1"/>
    </xf>
    <xf numFmtId="187" fontId="76" fillId="35" borderId="0" xfId="232" applyNumberFormat="1" applyFont="1" applyFill="1" applyBorder="1" applyAlignment="1" applyProtection="1">
      <alignment horizontal="centerContinuous" vertical="center"/>
      <protection hidden="1"/>
    </xf>
    <xf numFmtId="187" fontId="46" fillId="39" borderId="25" xfId="232" applyNumberFormat="1" applyFont="1" applyFill="1" applyBorder="1" applyAlignment="1" applyProtection="1">
      <alignment vertical="center"/>
      <protection hidden="1"/>
    </xf>
    <xf numFmtId="187" fontId="76" fillId="35" borderId="0" xfId="232" applyNumberFormat="1" applyFont="1" applyFill="1" applyBorder="1" applyAlignment="1" applyProtection="1">
      <alignment horizontal="right" vertical="center"/>
      <protection hidden="1"/>
    </xf>
    <xf numFmtId="0" fontId="78" fillId="35" borderId="0" xfId="232" applyFont="1" applyFill="1" applyBorder="1" applyAlignment="1" applyProtection="1">
      <alignment horizontal="right" vertical="center"/>
      <protection hidden="1"/>
    </xf>
    <xf numFmtId="0" fontId="76" fillId="36" borderId="0" xfId="232" applyFont="1" applyFill="1" applyBorder="1" applyAlignment="1" applyProtection="1">
      <alignment horizontal="right" vertical="center" wrapText="1"/>
      <protection hidden="1"/>
    </xf>
    <xf numFmtId="187" fontId="46" fillId="37" borderId="0" xfId="232" applyNumberFormat="1" applyFont="1" applyFill="1" applyBorder="1" applyAlignment="1" applyProtection="1">
      <alignment horizontal="right" vertical="center"/>
      <protection hidden="1"/>
    </xf>
    <xf numFmtId="187" fontId="46" fillId="37" borderId="0" xfId="232" applyNumberFormat="1" applyFont="1" applyFill="1" applyBorder="1" applyAlignment="1" applyProtection="1">
      <alignment vertical="center"/>
      <protection hidden="1"/>
    </xf>
    <xf numFmtId="187" fontId="76" fillId="36" borderId="0" xfId="232" applyNumberFormat="1" applyFont="1" applyFill="1" applyBorder="1" applyAlignment="1" applyProtection="1">
      <alignment horizontal="right" vertical="center"/>
      <protection hidden="1"/>
    </xf>
    <xf numFmtId="187" fontId="46" fillId="40" borderId="0" xfId="232" applyNumberFormat="1" applyFont="1" applyFill="1" applyAlignment="1" applyProtection="1">
      <alignment vertical="center"/>
      <protection hidden="1"/>
    </xf>
    <xf numFmtId="187" fontId="75" fillId="39" borderId="0" xfId="232" applyNumberFormat="1" applyFont="1" applyFill="1" applyAlignment="1" applyProtection="1">
      <alignment vertical="center"/>
      <protection hidden="1"/>
    </xf>
    <xf numFmtId="187" fontId="110" fillId="39" borderId="0" xfId="232" applyNumberFormat="1" applyFont="1" applyFill="1" applyAlignment="1" applyProtection="1">
      <alignment vertical="center"/>
      <protection hidden="1"/>
    </xf>
    <xf numFmtId="187" fontId="80" fillId="40" borderId="0" xfId="232" applyNumberFormat="1" applyFont="1" applyFill="1" applyAlignment="1" applyProtection="1">
      <alignment vertical="center"/>
      <protection hidden="1"/>
    </xf>
    <xf numFmtId="187" fontId="110" fillId="39" borderId="0" xfId="232" applyNumberFormat="1" applyFont="1" applyFill="1" applyAlignment="1" applyProtection="1">
      <alignment horizontal="right" vertical="center"/>
      <protection hidden="1"/>
    </xf>
    <xf numFmtId="187" fontId="75" fillId="41" borderId="0" xfId="232" applyNumberFormat="1" applyFont="1" applyFill="1" applyAlignment="1" applyProtection="1">
      <alignment vertical="center"/>
      <protection hidden="1"/>
    </xf>
    <xf numFmtId="187" fontId="80" fillId="40" borderId="38" xfId="232" applyNumberFormat="1" applyFont="1" applyFill="1" applyBorder="1" applyAlignment="1" applyProtection="1">
      <alignment vertical="center"/>
      <protection hidden="1"/>
    </xf>
    <xf numFmtId="187" fontId="79" fillId="39" borderId="0" xfId="232" applyNumberFormat="1" applyFont="1" applyFill="1" applyAlignment="1" applyProtection="1">
      <alignment vertical="center"/>
      <protection hidden="1"/>
    </xf>
    <xf numFmtId="201" fontId="46" fillId="41" borderId="32" xfId="232" applyNumberFormat="1" applyFont="1" applyFill="1" applyBorder="1" applyAlignment="1" applyProtection="1">
      <alignment horizontal="right" vertical="center" wrapText="1"/>
      <protection hidden="1"/>
    </xf>
    <xf numFmtId="201" fontId="87" fillId="40" borderId="40" xfId="232" applyNumberFormat="1" applyFont="1" applyFill="1" applyBorder="1" applyAlignment="1" applyProtection="1">
      <alignment horizontal="right" vertical="center" wrapText="1"/>
      <protection hidden="1"/>
    </xf>
    <xf numFmtId="201" fontId="87" fillId="40" borderId="0" xfId="232" applyNumberFormat="1" applyFont="1" applyFill="1" applyAlignment="1" applyProtection="1">
      <alignment horizontal="right" vertical="center" wrapText="1"/>
      <protection hidden="1"/>
    </xf>
    <xf numFmtId="168" fontId="87" fillId="40" borderId="35" xfId="171" applyNumberFormat="1" applyFont="1" applyFill="1" applyBorder="1" applyAlignment="1" applyProtection="1">
      <alignment horizontal="right" vertical="center" wrapText="1"/>
      <protection hidden="1"/>
    </xf>
    <xf numFmtId="187" fontId="87" fillId="39" borderId="0" xfId="232" applyNumberFormat="1" applyFont="1" applyFill="1" applyAlignment="1" applyProtection="1">
      <alignment horizontal="right" vertical="center"/>
      <protection hidden="1"/>
    </xf>
    <xf numFmtId="187" fontId="87" fillId="40" borderId="0" xfId="232" applyNumberFormat="1" applyFont="1" applyFill="1" applyAlignment="1" applyProtection="1">
      <alignment horizontal="right" vertical="center" wrapText="1"/>
      <protection hidden="1"/>
    </xf>
    <xf numFmtId="187" fontId="75" fillId="40" borderId="0" xfId="171" applyNumberFormat="1" applyFont="1" applyFill="1" applyAlignment="1" applyProtection="1">
      <alignment horizontal="right" vertical="center" wrapText="1"/>
      <protection hidden="1"/>
    </xf>
    <xf numFmtId="187" fontId="75" fillId="42" borderId="0" xfId="232" applyNumberFormat="1" applyFont="1" applyFill="1" applyAlignment="1" applyProtection="1">
      <alignment horizontal="right" vertical="center" wrapText="1"/>
      <protection hidden="1"/>
    </xf>
    <xf numFmtId="187" fontId="87" fillId="40" borderId="41" xfId="232" applyNumberFormat="1" applyFont="1" applyFill="1" applyBorder="1" applyAlignment="1" applyProtection="1">
      <alignment horizontal="right" vertical="center" wrapText="1"/>
      <protection hidden="1"/>
    </xf>
    <xf numFmtId="168" fontId="87" fillId="40" borderId="0" xfId="171" applyNumberFormat="1" applyFont="1" applyFill="1" applyAlignment="1" applyProtection="1">
      <alignment horizontal="right" vertical="center" wrapText="1"/>
      <protection hidden="1"/>
    </xf>
    <xf numFmtId="168" fontId="87" fillId="41" borderId="0" xfId="171" applyNumberFormat="1" applyFont="1" applyFill="1" applyAlignment="1" applyProtection="1">
      <alignment horizontal="right" vertical="center" wrapText="1"/>
      <protection hidden="1"/>
    </xf>
    <xf numFmtId="187" fontId="91" fillId="39" borderId="0" xfId="232" applyNumberFormat="1" applyFont="1" applyFill="1" applyAlignment="1" applyProtection="1">
      <alignment horizontal="right" vertical="center"/>
      <protection hidden="1"/>
    </xf>
    <xf numFmtId="187" fontId="91" fillId="39" borderId="0" xfId="232" applyNumberFormat="1" applyFont="1" applyFill="1" applyAlignment="1" applyProtection="1">
      <alignment vertical="center"/>
      <protection hidden="1"/>
    </xf>
    <xf numFmtId="201" fontId="91" fillId="39" borderId="0" xfId="232" applyNumberFormat="1" applyFont="1" applyFill="1" applyAlignment="1" applyProtection="1">
      <alignment horizontal="right" vertical="center" wrapText="1"/>
      <protection hidden="1"/>
    </xf>
    <xf numFmtId="201" fontId="91" fillId="42" borderId="0" xfId="232" applyNumberFormat="1" applyFont="1" applyFill="1" applyAlignment="1" applyProtection="1">
      <alignment horizontal="right" vertical="center" wrapText="1"/>
      <protection hidden="1"/>
    </xf>
    <xf numFmtId="187" fontId="87" fillId="39" borderId="0" xfId="232" applyNumberFormat="1" applyFont="1" applyFill="1" applyAlignment="1" applyProtection="1">
      <alignment vertical="center"/>
      <protection hidden="1"/>
    </xf>
    <xf numFmtId="201" fontId="46" fillId="39" borderId="30" xfId="232" applyNumberFormat="1" applyFont="1" applyFill="1" applyBorder="1" applyAlignment="1" applyProtection="1">
      <alignment vertical="center" wrapText="1"/>
      <protection hidden="1"/>
    </xf>
    <xf numFmtId="187" fontId="87" fillId="39" borderId="37" xfId="232" applyNumberFormat="1" applyFont="1" applyFill="1" applyBorder="1" applyAlignment="1" applyProtection="1">
      <alignment horizontal="left" vertical="center"/>
      <protection hidden="1"/>
    </xf>
    <xf numFmtId="187" fontId="46" fillId="39" borderId="0" xfId="232" applyNumberFormat="1" applyFont="1" applyFill="1" applyAlignment="1" applyProtection="1">
      <alignment vertical="center" wrapText="1"/>
      <protection hidden="1"/>
    </xf>
    <xf numFmtId="187" fontId="91" fillId="39" borderId="0" xfId="232" applyNumberFormat="1" applyFont="1" applyFill="1" applyAlignment="1" applyProtection="1">
      <alignment horizontal="left" vertical="center"/>
      <protection hidden="1"/>
    </xf>
    <xf numFmtId="187" fontId="91" fillId="39" borderId="0" xfId="232" applyNumberFormat="1" applyFont="1" applyFill="1" applyAlignment="1" applyProtection="1">
      <alignment horizontal="left" vertical="center" indent="1"/>
      <protection hidden="1"/>
    </xf>
    <xf numFmtId="168" fontId="91" fillId="41" borderId="0" xfId="171" applyNumberFormat="1" applyFont="1" applyFill="1" applyAlignment="1" applyProtection="1">
      <alignment horizontal="right" vertical="center" wrapText="1"/>
      <protection hidden="1"/>
    </xf>
    <xf numFmtId="187" fontId="27" fillId="39" borderId="0" xfId="232" applyNumberFormat="1" applyFont="1" applyFill="1" applyAlignment="1" applyProtection="1">
      <alignment vertical="center"/>
      <protection hidden="1"/>
    </xf>
    <xf numFmtId="187" fontId="27" fillId="39" borderId="0" xfId="232" applyNumberFormat="1" applyFont="1" applyFill="1" applyAlignment="1" applyProtection="1">
      <alignment horizontal="left" vertical="center" indent="2"/>
      <protection hidden="1"/>
    </xf>
    <xf numFmtId="187" fontId="27" fillId="39" borderId="0" xfId="232" applyNumberFormat="1" applyFont="1" applyFill="1" applyAlignment="1" applyProtection="1">
      <alignment horizontal="right" vertical="center" wrapText="1"/>
      <protection hidden="1"/>
    </xf>
    <xf numFmtId="201" fontId="27" fillId="42" borderId="0" xfId="232" applyNumberFormat="1" applyFont="1" applyFill="1" applyAlignment="1" applyProtection="1">
      <alignment horizontal="right" vertical="center" wrapText="1"/>
      <protection hidden="1"/>
    </xf>
    <xf numFmtId="168" fontId="27" fillId="40" borderId="0" xfId="171" applyNumberFormat="1" applyFont="1" applyFill="1" applyAlignment="1" applyProtection="1">
      <alignment horizontal="right" vertical="center" wrapText="1"/>
      <protection hidden="1"/>
    </xf>
    <xf numFmtId="168" fontId="27" fillId="41" borderId="0" xfId="171" applyNumberFormat="1" applyFont="1" applyFill="1" applyAlignment="1" applyProtection="1">
      <alignment horizontal="right" vertical="center" wrapText="1"/>
      <protection hidden="1"/>
    </xf>
    <xf numFmtId="187" fontId="27" fillId="39" borderId="0" xfId="232" applyNumberFormat="1" applyFont="1" applyFill="1" applyAlignment="1" applyProtection="1">
      <alignment horizontal="right" vertical="center"/>
      <protection hidden="1"/>
    </xf>
    <xf numFmtId="187" fontId="46" fillId="40" borderId="0" xfId="232" applyNumberFormat="1" applyFont="1" applyFill="1" applyAlignment="1" applyProtection="1">
      <alignment horizontal="right" vertical="center"/>
      <protection hidden="1"/>
    </xf>
    <xf numFmtId="187" fontId="91" fillId="40" borderId="0" xfId="171" applyNumberFormat="1" applyFont="1" applyFill="1" applyAlignment="1" applyProtection="1">
      <alignment horizontal="right" vertical="center" wrapText="1"/>
      <protection hidden="1"/>
    </xf>
    <xf numFmtId="187" fontId="46" fillId="42" borderId="0" xfId="232" applyNumberFormat="1" applyFont="1" applyFill="1" applyAlignment="1" applyProtection="1">
      <alignment horizontal="right" vertical="center" wrapText="1"/>
      <protection hidden="1"/>
    </xf>
    <xf numFmtId="201" fontId="27" fillId="39" borderId="0" xfId="232" applyNumberFormat="1" applyFont="1" applyFill="1" applyAlignment="1" applyProtection="1">
      <alignment horizontal="right" vertical="center" wrapText="1"/>
      <protection hidden="1"/>
    </xf>
    <xf numFmtId="9" fontId="27" fillId="39" borderId="0" xfId="171" applyFont="1" applyFill="1" applyAlignment="1" applyProtection="1">
      <alignment horizontal="right" vertical="center" wrapText="1"/>
      <protection hidden="1"/>
    </xf>
    <xf numFmtId="9" fontId="27" fillId="42" borderId="0" xfId="171" applyFont="1" applyFill="1" applyAlignment="1" applyProtection="1">
      <alignment horizontal="right" vertical="center" wrapText="1"/>
      <protection hidden="1"/>
    </xf>
    <xf numFmtId="187" fontId="75" fillId="39" borderId="0" xfId="232" applyNumberFormat="1" applyFont="1" applyFill="1" applyAlignment="1" applyProtection="1">
      <alignment horizontal="left" vertical="center" indent="1"/>
      <protection hidden="1"/>
    </xf>
    <xf numFmtId="201" fontId="75" fillId="42" borderId="0" xfId="232" applyNumberFormat="1" applyFont="1" applyFill="1" applyAlignment="1" applyProtection="1">
      <alignment horizontal="right" vertical="center" wrapText="1"/>
      <protection hidden="1"/>
    </xf>
    <xf numFmtId="187" fontId="46" fillId="39" borderId="33" xfId="232" applyNumberFormat="1" applyFont="1" applyFill="1" applyBorder="1" applyAlignment="1" applyProtection="1">
      <alignment vertical="center" wrapText="1"/>
      <protection hidden="1"/>
    </xf>
    <xf numFmtId="201" fontId="87" fillId="41" borderId="32" xfId="232" applyNumberFormat="1" applyFont="1" applyFill="1" applyBorder="1" applyAlignment="1" applyProtection="1">
      <alignment horizontal="right" vertical="center" wrapText="1"/>
      <protection hidden="1"/>
    </xf>
    <xf numFmtId="9" fontId="87" fillId="40" borderId="0" xfId="171" applyFont="1" applyFill="1" applyAlignment="1" applyProtection="1">
      <alignment horizontal="right" vertical="center" wrapText="1"/>
      <protection hidden="1"/>
    </xf>
    <xf numFmtId="9" fontId="87" fillId="41" borderId="0" xfId="171" applyFont="1" applyFill="1" applyAlignment="1" applyProtection="1">
      <alignment horizontal="right" vertical="center" wrapText="1"/>
      <protection hidden="1"/>
    </xf>
    <xf numFmtId="187" fontId="87" fillId="39" borderId="0" xfId="232" applyNumberFormat="1" applyFont="1" applyFill="1" applyAlignment="1" applyProtection="1">
      <alignment horizontal="left" vertical="center"/>
      <protection hidden="1"/>
    </xf>
    <xf numFmtId="187" fontId="46" fillId="41" borderId="36" xfId="232" applyNumberFormat="1" applyFont="1" applyFill="1" applyBorder="1" applyAlignment="1" applyProtection="1">
      <alignment horizontal="right" vertical="center" wrapText="1"/>
      <protection hidden="1"/>
    </xf>
    <xf numFmtId="186" fontId="91" fillId="40" borderId="0" xfId="232" applyNumberFormat="1" applyFont="1" applyFill="1" applyAlignment="1" applyProtection="1">
      <alignment horizontal="right" vertical="center" wrapText="1"/>
      <protection hidden="1"/>
    </xf>
    <xf numFmtId="187" fontId="75" fillId="39" borderId="0" xfId="232" applyNumberFormat="1" applyFont="1" applyFill="1" applyAlignment="1" applyProtection="1">
      <alignment horizontal="left" vertical="center" wrapText="1" indent="1"/>
      <protection hidden="1"/>
    </xf>
    <xf numFmtId="187" fontId="91" fillId="40" borderId="0" xfId="330" applyNumberFormat="1" applyFont="1" applyFill="1" applyAlignment="1" applyProtection="1">
      <alignment horizontal="right" vertical="center" wrapText="1"/>
      <protection hidden="1"/>
    </xf>
    <xf numFmtId="188" fontId="87" fillId="40" borderId="0" xfId="330" applyNumberFormat="1" applyFont="1" applyFill="1" applyAlignment="1" applyProtection="1">
      <alignment horizontal="right" vertical="center" wrapText="1"/>
      <protection hidden="1"/>
    </xf>
    <xf numFmtId="188" fontId="87" fillId="39" borderId="0" xfId="232" applyNumberFormat="1" applyFont="1" applyFill="1" applyAlignment="1" applyProtection="1">
      <alignment horizontal="right" vertical="center" wrapText="1"/>
      <protection hidden="1"/>
    </xf>
    <xf numFmtId="189" fontId="87" fillId="41" borderId="0" xfId="330" applyNumberFormat="1" applyFont="1" applyFill="1" applyAlignment="1" applyProtection="1">
      <alignment horizontal="right" vertical="center" wrapText="1"/>
      <protection hidden="1"/>
    </xf>
    <xf numFmtId="188" fontId="87" fillId="39" borderId="0" xfId="232" applyNumberFormat="1" applyFont="1" applyFill="1" applyAlignment="1" applyProtection="1">
      <alignment horizontal="right" vertical="center"/>
      <protection hidden="1"/>
    </xf>
    <xf numFmtId="189" fontId="75" fillId="39" borderId="0" xfId="232" applyNumberFormat="1" applyFont="1" applyFill="1" applyAlignment="1" applyProtection="1">
      <alignment vertical="center" wrapText="1"/>
      <protection hidden="1"/>
    </xf>
    <xf numFmtId="188" fontId="91" fillId="39" borderId="0" xfId="232" applyNumberFormat="1" applyFont="1" applyFill="1" applyAlignment="1" applyProtection="1">
      <alignment horizontal="right" vertical="center" wrapText="1"/>
      <protection hidden="1"/>
    </xf>
    <xf numFmtId="189" fontId="91" fillId="41" borderId="0" xfId="330" applyNumberFormat="1" applyFont="1" applyFill="1" applyAlignment="1" applyProtection="1">
      <alignment horizontal="right" vertical="center" wrapText="1"/>
      <protection hidden="1"/>
    </xf>
    <xf numFmtId="189" fontId="75" fillId="39" borderId="0" xfId="232" applyNumberFormat="1" applyFont="1" applyFill="1" applyAlignment="1" applyProtection="1">
      <alignment horizontal="right" vertical="center" wrapText="1"/>
      <protection hidden="1"/>
    </xf>
    <xf numFmtId="188" fontId="75" fillId="41" borderId="0" xfId="232" applyNumberFormat="1" applyFont="1" applyFill="1" applyAlignment="1" applyProtection="1">
      <alignment horizontal="right" vertical="center" wrapText="1"/>
      <protection hidden="1"/>
    </xf>
    <xf numFmtId="9" fontId="75" fillId="42" borderId="0" xfId="171" applyFont="1" applyFill="1" applyAlignment="1" applyProtection="1">
      <alignment horizontal="right" vertical="center" wrapText="1"/>
      <protection hidden="1"/>
    </xf>
    <xf numFmtId="188" fontId="91" fillId="39" borderId="0" xfId="232" applyNumberFormat="1" applyFont="1" applyFill="1" applyAlignment="1" applyProtection="1">
      <alignment horizontal="right" vertical="center"/>
      <protection hidden="1"/>
    </xf>
    <xf numFmtId="187" fontId="75" fillId="39" borderId="0" xfId="232" applyNumberFormat="1" applyFont="1" applyFill="1" applyAlignment="1" applyProtection="1">
      <alignment vertical="center" wrapText="1"/>
      <protection hidden="1"/>
    </xf>
    <xf numFmtId="9" fontId="75" fillId="39" borderId="0" xfId="171" applyFont="1" applyFill="1" applyAlignment="1" applyProtection="1">
      <alignment vertical="center" wrapText="1"/>
      <protection hidden="1"/>
    </xf>
    <xf numFmtId="168" fontId="75" fillId="39" borderId="0" xfId="171" applyNumberFormat="1" applyFont="1" applyFill="1" applyAlignment="1" applyProtection="1">
      <alignment vertical="center" wrapText="1"/>
      <protection hidden="1"/>
    </xf>
    <xf numFmtId="168" fontId="75" fillId="42" borderId="0" xfId="171" applyNumberFormat="1" applyFont="1" applyFill="1" applyAlignment="1" applyProtection="1">
      <alignment vertical="center" wrapText="1"/>
      <protection hidden="1"/>
    </xf>
    <xf numFmtId="188" fontId="91" fillId="40" borderId="0" xfId="330" applyNumberFormat="1" applyFont="1" applyFill="1" applyAlignment="1" applyProtection="1">
      <alignment horizontal="right" vertical="center" wrapText="1"/>
      <protection hidden="1"/>
    </xf>
    <xf numFmtId="190" fontId="87" fillId="40" borderId="30" xfId="330" applyNumberFormat="1" applyFont="1" applyFill="1" applyBorder="1" applyAlignment="1" applyProtection="1">
      <alignment horizontal="right" vertical="center" wrapText="1"/>
      <protection hidden="1"/>
    </xf>
    <xf numFmtId="188" fontId="87" fillId="39" borderId="30" xfId="232" applyNumberFormat="1" applyFont="1" applyFill="1" applyBorder="1" applyAlignment="1" applyProtection="1">
      <alignment horizontal="right" vertical="center" wrapText="1"/>
      <protection hidden="1"/>
    </xf>
    <xf numFmtId="190" fontId="87" fillId="41" borderId="32" xfId="330" applyNumberFormat="1" applyFont="1" applyFill="1" applyBorder="1" applyAlignment="1" applyProtection="1">
      <alignment horizontal="right" vertical="center" wrapText="1"/>
      <protection hidden="1"/>
    </xf>
    <xf numFmtId="190" fontId="87" fillId="40" borderId="35" xfId="232" applyNumberFormat="1" applyFont="1" applyFill="1" applyBorder="1" applyAlignment="1" applyProtection="1">
      <alignment horizontal="right" vertical="center" wrapText="1"/>
      <protection hidden="1"/>
    </xf>
    <xf numFmtId="190" fontId="46" fillId="41" borderId="36" xfId="232" applyNumberFormat="1" applyFont="1" applyFill="1" applyBorder="1" applyAlignment="1" applyProtection="1">
      <alignment horizontal="right" vertical="center" wrapText="1"/>
      <protection hidden="1"/>
    </xf>
    <xf numFmtId="187" fontId="75" fillId="39" borderId="0" xfId="232" applyNumberFormat="1" applyFont="1" applyFill="1" applyAlignment="1" applyProtection="1">
      <alignment horizontal="right" vertical="center"/>
      <protection hidden="1"/>
    </xf>
    <xf numFmtId="187" fontId="87" fillId="40" borderId="0" xfId="232" applyNumberFormat="1" applyFont="1" applyFill="1" applyAlignment="1" applyProtection="1">
      <alignment horizontal="center" vertical="center"/>
      <protection hidden="1"/>
    </xf>
    <xf numFmtId="187" fontId="88" fillId="46" borderId="24" xfId="54" applyNumberFormat="1" applyFont="1" applyFill="1" applyBorder="1" applyAlignment="1" applyProtection="1">
      <alignment horizontal="center" vertical="center"/>
      <protection hidden="1"/>
    </xf>
    <xf numFmtId="0" fontId="76" fillId="45" borderId="0" xfId="232" applyFont="1" applyFill="1" applyBorder="1" applyAlignment="1" applyProtection="1">
      <alignment horizontal="centerContinuous" vertical="center"/>
      <protection hidden="1"/>
    </xf>
    <xf numFmtId="187" fontId="87" fillId="40" borderId="0" xfId="232" applyNumberFormat="1" applyFont="1" applyFill="1" applyBorder="1" applyAlignment="1" applyProtection="1">
      <alignment horizontal="center" vertical="center"/>
      <protection hidden="1"/>
    </xf>
    <xf numFmtId="0" fontId="87" fillId="39" borderId="0" xfId="232" applyFont="1" applyFill="1" applyAlignment="1" applyProtection="1">
      <alignment horizontal="centerContinuous" vertical="center"/>
      <protection hidden="1"/>
    </xf>
    <xf numFmtId="187" fontId="76" fillId="45" borderId="0" xfId="232" applyNumberFormat="1" applyFont="1" applyFill="1" applyBorder="1" applyAlignment="1" applyProtection="1">
      <alignment horizontal="right" vertical="center"/>
      <protection hidden="1"/>
    </xf>
    <xf numFmtId="187" fontId="88" fillId="40" borderId="0" xfId="54" applyNumberFormat="1" applyFont="1" applyFill="1" applyAlignment="1" applyProtection="1">
      <alignment horizontal="center" vertical="center"/>
      <protection hidden="1"/>
    </xf>
    <xf numFmtId="187" fontId="88" fillId="41" borderId="0" xfId="54" applyNumberFormat="1" applyFont="1" applyFill="1" applyAlignment="1" applyProtection="1">
      <alignment horizontal="center" vertical="center"/>
      <protection hidden="1"/>
    </xf>
    <xf numFmtId="187" fontId="91" fillId="40" borderId="0" xfId="232" applyNumberFormat="1" applyFont="1" applyFill="1" applyAlignment="1" applyProtection="1">
      <alignment vertical="center"/>
      <protection hidden="1"/>
    </xf>
    <xf numFmtId="187" fontId="91" fillId="40" borderId="0" xfId="232" applyNumberFormat="1" applyFont="1" applyFill="1" applyAlignment="1" applyProtection="1">
      <alignment horizontal="left" vertical="center" indent="1"/>
      <protection hidden="1"/>
    </xf>
    <xf numFmtId="201" fontId="91" fillId="41" borderId="0" xfId="232" applyNumberFormat="1" applyFont="1" applyFill="1" applyAlignment="1" applyProtection="1">
      <alignment horizontal="right" vertical="center" wrapText="1"/>
      <protection hidden="1"/>
    </xf>
    <xf numFmtId="168" fontId="91" fillId="39" borderId="0" xfId="232" applyNumberFormat="1" applyFont="1" applyFill="1" applyAlignment="1" applyProtection="1">
      <alignment horizontal="right" vertical="center"/>
      <protection hidden="1"/>
    </xf>
    <xf numFmtId="0" fontId="24" fillId="46" borderId="0" xfId="232" applyFont="1" applyFill="1" applyAlignment="1" applyProtection="1">
      <alignment vertical="center"/>
      <protection hidden="1"/>
    </xf>
    <xf numFmtId="187" fontId="27" fillId="40" borderId="0" xfId="232" applyNumberFormat="1" applyFont="1" applyFill="1" applyAlignment="1" applyProtection="1">
      <alignment vertical="center"/>
      <protection hidden="1"/>
    </xf>
    <xf numFmtId="187" fontId="27" fillId="40" borderId="0" xfId="232" applyNumberFormat="1" applyFont="1" applyFill="1" applyAlignment="1" applyProtection="1">
      <alignment horizontal="left" vertical="center" indent="2"/>
      <protection hidden="1"/>
    </xf>
    <xf numFmtId="201" fontId="27" fillId="40" borderId="0" xfId="232" applyNumberFormat="1" applyFont="1" applyFill="1" applyAlignment="1" applyProtection="1">
      <alignment vertical="center" wrapText="1"/>
      <protection hidden="1"/>
    </xf>
    <xf numFmtId="201" fontId="27" fillId="41" borderId="0" xfId="232" applyNumberFormat="1" applyFont="1" applyFill="1" applyAlignment="1" applyProtection="1">
      <alignment vertical="center" wrapText="1"/>
      <protection hidden="1"/>
    </xf>
    <xf numFmtId="168" fontId="27" fillId="39" borderId="0" xfId="232" applyNumberFormat="1" applyFont="1" applyFill="1" applyAlignment="1" applyProtection="1">
      <alignment horizontal="right" vertical="center"/>
      <protection hidden="1"/>
    </xf>
    <xf numFmtId="187" fontId="87" fillId="40" borderId="0" xfId="232" applyNumberFormat="1" applyFont="1" applyFill="1" applyAlignment="1" applyProtection="1">
      <alignment vertical="center"/>
      <protection hidden="1"/>
    </xf>
    <xf numFmtId="187" fontId="87" fillId="40" borderId="33" xfId="232" applyNumberFormat="1" applyFont="1" applyFill="1" applyBorder="1" applyAlignment="1" applyProtection="1">
      <alignment horizontal="left" vertical="center"/>
      <protection hidden="1"/>
    </xf>
    <xf numFmtId="168" fontId="87" fillId="39" borderId="0" xfId="232" applyNumberFormat="1" applyFont="1" applyFill="1" applyAlignment="1" applyProtection="1">
      <alignment horizontal="right" vertical="center"/>
      <protection hidden="1"/>
    </xf>
    <xf numFmtId="187" fontId="91" fillId="40" borderId="0" xfId="232" applyNumberFormat="1" applyFont="1" applyFill="1" applyAlignment="1" applyProtection="1">
      <alignment horizontal="left" vertical="center"/>
      <protection hidden="1"/>
    </xf>
    <xf numFmtId="187" fontId="91" fillId="41" borderId="0" xfId="232" applyNumberFormat="1" applyFont="1" applyFill="1" applyAlignment="1" applyProtection="1">
      <alignment horizontal="right" vertical="center" wrapText="1"/>
      <protection hidden="1"/>
    </xf>
    <xf numFmtId="187" fontId="27" fillId="40" borderId="0" xfId="232" applyNumberFormat="1" applyFont="1" applyFill="1" applyAlignment="1" applyProtection="1">
      <alignment horizontal="left" vertical="center" indent="1"/>
      <protection hidden="1"/>
    </xf>
    <xf numFmtId="201" fontId="27" fillId="41" borderId="0" xfId="232" applyNumberFormat="1" applyFont="1" applyFill="1" applyAlignment="1" applyProtection="1">
      <alignment horizontal="right" vertical="center" wrapText="1"/>
      <protection hidden="1"/>
    </xf>
    <xf numFmtId="187" fontId="46" fillId="40" borderId="33" xfId="232" applyNumberFormat="1" applyFont="1" applyFill="1" applyBorder="1" applyAlignment="1" applyProtection="1">
      <alignment vertical="center"/>
      <protection hidden="1"/>
    </xf>
    <xf numFmtId="187" fontId="91" fillId="40" borderId="0" xfId="54" applyNumberFormat="1" applyFont="1" applyFill="1" applyAlignment="1" applyProtection="1">
      <alignment vertical="center"/>
      <protection hidden="1"/>
    </xf>
    <xf numFmtId="187" fontId="95" fillId="40" borderId="0" xfId="232" applyNumberFormat="1" applyFont="1" applyFill="1" applyAlignment="1" applyProtection="1">
      <alignment vertical="center"/>
      <protection hidden="1"/>
    </xf>
    <xf numFmtId="0" fontId="84" fillId="40" borderId="0" xfId="232" applyFont="1" applyFill="1" applyAlignment="1" applyProtection="1">
      <alignment vertical="center"/>
      <protection hidden="1"/>
    </xf>
    <xf numFmtId="187" fontId="84" fillId="40" borderId="0" xfId="232" applyNumberFormat="1" applyFont="1" applyFill="1" applyAlignment="1" applyProtection="1">
      <alignment vertical="center"/>
      <protection hidden="1"/>
    </xf>
    <xf numFmtId="187" fontId="76" fillId="40" borderId="0" xfId="232" quotePrefix="1" applyNumberFormat="1" applyFont="1" applyFill="1" applyBorder="1" applyAlignment="1" applyProtection="1">
      <alignment horizontal="centerContinuous" vertical="center"/>
      <protection hidden="1"/>
    </xf>
    <xf numFmtId="187" fontId="75" fillId="42" borderId="0" xfId="232" applyNumberFormat="1" applyFont="1" applyFill="1" applyAlignment="1" applyProtection="1">
      <alignment vertical="center"/>
      <protection hidden="1"/>
    </xf>
    <xf numFmtId="168" fontId="87" fillId="40" borderId="33" xfId="171" applyNumberFormat="1" applyFont="1" applyFill="1" applyBorder="1" applyAlignment="1" applyProtection="1">
      <alignment horizontal="right" vertical="center" wrapText="1"/>
      <protection hidden="1"/>
    </xf>
    <xf numFmtId="168" fontId="87" fillId="40" borderId="30" xfId="171" applyNumberFormat="1" applyFont="1" applyFill="1" applyBorder="1" applyAlignment="1" applyProtection="1">
      <alignment horizontal="right" vertical="center" wrapText="1"/>
      <protection hidden="1"/>
    </xf>
    <xf numFmtId="168" fontId="87" fillId="39" borderId="30" xfId="171" applyNumberFormat="1" applyFont="1" applyFill="1" applyBorder="1" applyAlignment="1" applyProtection="1">
      <alignment horizontal="right" vertical="center" wrapText="1"/>
      <protection hidden="1"/>
    </xf>
    <xf numFmtId="168" fontId="46" fillId="41" borderId="32" xfId="171" applyNumberFormat="1" applyFont="1" applyFill="1" applyBorder="1" applyAlignment="1" applyProtection="1">
      <alignment horizontal="right" vertical="center" wrapText="1"/>
      <protection hidden="1"/>
    </xf>
    <xf numFmtId="168" fontId="75" fillId="41" borderId="0" xfId="171" applyNumberFormat="1" applyFont="1" applyFill="1" applyAlignment="1" applyProtection="1">
      <alignment horizontal="right" vertical="center" wrapText="1"/>
      <protection hidden="1"/>
    </xf>
    <xf numFmtId="187" fontId="115" fillId="42" borderId="0" xfId="232" applyNumberFormat="1" applyFont="1" applyFill="1" applyAlignment="1" applyProtection="1">
      <alignment horizontal="right" vertical="center" wrapText="1"/>
      <protection hidden="1"/>
    </xf>
    <xf numFmtId="168" fontId="87" fillId="39" borderId="0" xfId="171" applyNumberFormat="1" applyFont="1" applyFill="1" applyAlignment="1" applyProtection="1">
      <alignment horizontal="right" vertical="center" wrapText="1"/>
      <protection hidden="1"/>
    </xf>
    <xf numFmtId="168" fontId="46" fillId="41" borderId="0" xfId="171" applyNumberFormat="1" applyFont="1" applyFill="1" applyAlignment="1" applyProtection="1">
      <alignment horizontal="right" vertical="center" wrapText="1"/>
      <protection hidden="1"/>
    </xf>
    <xf numFmtId="168" fontId="75" fillId="40" borderId="0" xfId="232" applyNumberFormat="1" applyFont="1" applyFill="1" applyAlignment="1" applyProtection="1">
      <alignment horizontal="right" vertical="center" wrapText="1"/>
      <protection hidden="1"/>
    </xf>
    <xf numFmtId="168" fontId="91" fillId="42" borderId="0" xfId="232" applyNumberFormat="1" applyFont="1" applyFill="1" applyAlignment="1" applyProtection="1">
      <alignment horizontal="right" vertical="center" wrapText="1"/>
      <protection hidden="1"/>
    </xf>
    <xf numFmtId="168" fontId="87" fillId="40" borderId="0" xfId="171" applyNumberFormat="1" applyFont="1" applyFill="1" applyBorder="1" applyAlignment="1" applyProtection="1">
      <alignment horizontal="right" vertical="center" wrapText="1"/>
      <protection hidden="1"/>
    </xf>
    <xf numFmtId="168" fontId="87" fillId="39" borderId="0" xfId="171" applyNumberFormat="1" applyFont="1" applyFill="1" applyBorder="1" applyAlignment="1" applyProtection="1">
      <alignment horizontal="right" vertical="center" wrapText="1"/>
      <protection hidden="1"/>
    </xf>
    <xf numFmtId="168" fontId="46" fillId="41" borderId="0" xfId="171" applyNumberFormat="1" applyFont="1" applyFill="1" applyBorder="1" applyAlignment="1" applyProtection="1">
      <alignment horizontal="right" vertical="center" wrapText="1"/>
      <protection hidden="1"/>
    </xf>
    <xf numFmtId="9" fontId="46" fillId="40" borderId="0" xfId="232" applyNumberFormat="1" applyFont="1" applyFill="1" applyBorder="1" applyAlignment="1" applyProtection="1">
      <alignment horizontal="right" vertical="center" wrapText="1"/>
      <protection hidden="1"/>
    </xf>
    <xf numFmtId="168" fontId="87" fillId="42" borderId="0" xfId="232" applyNumberFormat="1" applyFont="1" applyFill="1" applyBorder="1" applyAlignment="1" applyProtection="1">
      <alignment horizontal="right" vertical="center" wrapText="1"/>
      <protection hidden="1"/>
    </xf>
    <xf numFmtId="0" fontId="116" fillId="46" borderId="0" xfId="232" applyFont="1" applyFill="1" applyAlignment="1" applyProtection="1">
      <alignment vertical="center"/>
      <protection hidden="1"/>
    </xf>
    <xf numFmtId="187" fontId="46" fillId="41" borderId="0" xfId="232" applyNumberFormat="1" applyFont="1" applyFill="1" applyAlignment="1" applyProtection="1">
      <alignment horizontal="right" vertical="center" wrapText="1"/>
      <protection hidden="1"/>
    </xf>
    <xf numFmtId="168" fontId="46" fillId="40" borderId="0" xfId="171" applyNumberFormat="1" applyFont="1" applyFill="1" applyAlignment="1" applyProtection="1">
      <alignment horizontal="right" vertical="center" wrapText="1"/>
      <protection hidden="1"/>
    </xf>
    <xf numFmtId="9" fontId="46" fillId="40" borderId="0" xfId="171" applyFont="1" applyFill="1" applyAlignment="1" applyProtection="1">
      <alignment horizontal="right" vertical="center" wrapText="1"/>
      <protection hidden="1"/>
    </xf>
    <xf numFmtId="9" fontId="46" fillId="40" borderId="30" xfId="232" applyNumberFormat="1" applyFont="1" applyFill="1" applyBorder="1" applyAlignment="1" applyProtection="1">
      <alignment horizontal="right" vertical="center" wrapText="1"/>
      <protection hidden="1"/>
    </xf>
    <xf numFmtId="9" fontId="46" fillId="40" borderId="0" xfId="232" applyNumberFormat="1" applyFont="1" applyFill="1" applyBorder="1" applyAlignment="1" applyProtection="1">
      <alignment horizontal="right" vertical="center"/>
      <protection hidden="1"/>
    </xf>
    <xf numFmtId="168" fontId="87" fillId="42" borderId="0" xfId="232" applyNumberFormat="1" applyFont="1" applyFill="1" applyBorder="1" applyAlignment="1" applyProtection="1">
      <alignment horizontal="right" vertical="center"/>
      <protection hidden="1"/>
    </xf>
    <xf numFmtId="168" fontId="87" fillId="40" borderId="0" xfId="171" applyNumberFormat="1" applyFont="1" applyFill="1" applyAlignment="1" applyProtection="1">
      <alignment horizontal="right" vertical="center"/>
      <protection hidden="1"/>
    </xf>
    <xf numFmtId="168" fontId="87" fillId="39" borderId="0" xfId="171" applyNumberFormat="1" applyFont="1" applyFill="1" applyAlignment="1" applyProtection="1">
      <alignment horizontal="right" vertical="center"/>
      <protection hidden="1"/>
    </xf>
    <xf numFmtId="168" fontId="46" fillId="41" borderId="0" xfId="171" applyNumberFormat="1" applyFont="1" applyFill="1" applyAlignment="1" applyProtection="1">
      <alignment horizontal="right" vertical="center"/>
      <protection hidden="1"/>
    </xf>
    <xf numFmtId="187" fontId="91" fillId="40" borderId="0" xfId="232" applyNumberFormat="1" applyFont="1" applyFill="1" applyAlignment="1" applyProtection="1">
      <alignment horizontal="right" vertical="center"/>
      <protection hidden="1"/>
    </xf>
    <xf numFmtId="187" fontId="75" fillId="42" borderId="0" xfId="232" applyNumberFormat="1" applyFont="1" applyFill="1" applyAlignment="1" applyProtection="1">
      <alignment horizontal="right" vertical="center"/>
      <protection hidden="1"/>
    </xf>
    <xf numFmtId="187" fontId="91" fillId="42" borderId="0" xfId="232" applyNumberFormat="1" applyFont="1" applyFill="1" applyAlignment="1" applyProtection="1">
      <alignment horizontal="right" vertical="center"/>
      <protection hidden="1"/>
    </xf>
    <xf numFmtId="168" fontId="87" fillId="39" borderId="35" xfId="171" applyNumberFormat="1" applyFont="1" applyFill="1" applyBorder="1" applyAlignment="1" applyProtection="1">
      <alignment horizontal="right" vertical="center" wrapText="1"/>
      <protection hidden="1"/>
    </xf>
    <xf numFmtId="168" fontId="46" fillId="41" borderId="36" xfId="171" applyNumberFormat="1" applyFont="1" applyFill="1" applyBorder="1" applyAlignment="1" applyProtection="1">
      <alignment horizontal="right" vertical="center" wrapText="1"/>
      <protection hidden="1"/>
    </xf>
    <xf numFmtId="187" fontId="124" fillId="39" borderId="33" xfId="232" applyNumberFormat="1" applyFont="1" applyFill="1" applyBorder="1" applyAlignment="1" applyProtection="1">
      <alignment horizontal="left" vertical="center"/>
      <protection hidden="1"/>
    </xf>
    <xf numFmtId="187" fontId="124" fillId="40" borderId="30" xfId="232" applyNumberFormat="1" applyFont="1" applyFill="1" applyBorder="1" applyAlignment="1" applyProtection="1">
      <alignment horizontal="right" vertical="center" wrapText="1"/>
      <protection hidden="1"/>
    </xf>
    <xf numFmtId="187" fontId="125" fillId="39" borderId="30" xfId="232" applyNumberFormat="1" applyFont="1" applyFill="1" applyBorder="1" applyAlignment="1" applyProtection="1">
      <alignment horizontal="right" vertical="center" wrapText="1"/>
      <protection hidden="1"/>
    </xf>
    <xf numFmtId="187" fontId="124" fillId="39" borderId="30" xfId="232" applyNumberFormat="1" applyFont="1" applyFill="1" applyBorder="1" applyAlignment="1" applyProtection="1">
      <alignment horizontal="right" vertical="center" wrapText="1"/>
      <protection hidden="1"/>
    </xf>
    <xf numFmtId="187" fontId="125" fillId="41" borderId="32" xfId="232" applyNumberFormat="1" applyFont="1" applyFill="1" applyBorder="1" applyAlignment="1" applyProtection="1">
      <alignment horizontal="right" vertical="center" wrapText="1"/>
      <protection hidden="1"/>
    </xf>
    <xf numFmtId="187" fontId="124" fillId="39" borderId="0" xfId="232" applyNumberFormat="1" applyFont="1" applyFill="1" applyAlignment="1" applyProtection="1">
      <alignment horizontal="right" vertical="center" wrapText="1"/>
      <protection hidden="1"/>
    </xf>
    <xf numFmtId="187" fontId="124" fillId="40" borderId="34" xfId="232" applyNumberFormat="1" applyFont="1" applyFill="1" applyBorder="1" applyAlignment="1" applyProtection="1">
      <alignment horizontal="right" vertical="center" wrapText="1"/>
      <protection hidden="1"/>
    </xf>
    <xf numFmtId="187" fontId="124" fillId="40" borderId="35" xfId="232" applyNumberFormat="1" applyFont="1" applyFill="1" applyBorder="1" applyAlignment="1" applyProtection="1">
      <alignment horizontal="right" vertical="center" wrapText="1"/>
      <protection hidden="1"/>
    </xf>
    <xf numFmtId="187" fontId="124" fillId="39" borderId="35" xfId="232" applyNumberFormat="1" applyFont="1" applyFill="1" applyBorder="1" applyAlignment="1" applyProtection="1">
      <alignment horizontal="right" vertical="center" wrapText="1"/>
      <protection hidden="1"/>
    </xf>
    <xf numFmtId="187" fontId="125" fillId="41" borderId="36" xfId="232" applyNumberFormat="1" applyFont="1" applyFill="1" applyBorder="1" applyAlignment="1" applyProtection="1">
      <alignment horizontal="right" vertical="center" wrapText="1"/>
      <protection hidden="1"/>
    </xf>
    <xf numFmtId="168" fontId="124" fillId="40" borderId="34" xfId="171" applyNumberFormat="1" applyFont="1" applyFill="1" applyBorder="1" applyAlignment="1" applyProtection="1">
      <alignment horizontal="right" vertical="center" wrapText="1"/>
      <protection hidden="1"/>
    </xf>
    <xf numFmtId="9" fontId="124" fillId="40" borderId="35" xfId="171" applyFont="1" applyFill="1" applyBorder="1" applyAlignment="1" applyProtection="1">
      <alignment horizontal="right" vertical="center" wrapText="1"/>
      <protection hidden="1"/>
    </xf>
    <xf numFmtId="9" fontId="124" fillId="39" borderId="35" xfId="171" applyFont="1" applyFill="1" applyBorder="1" applyAlignment="1" applyProtection="1">
      <alignment horizontal="right" vertical="center" wrapText="1"/>
      <protection hidden="1"/>
    </xf>
    <xf numFmtId="9" fontId="125" fillId="41" borderId="36" xfId="171" applyFont="1" applyFill="1" applyBorder="1" applyAlignment="1" applyProtection="1">
      <alignment horizontal="right" vertical="center" wrapText="1"/>
      <protection hidden="1"/>
    </xf>
    <xf numFmtId="9" fontId="87" fillId="39" borderId="35" xfId="171" applyFont="1" applyFill="1" applyBorder="1" applyAlignment="1" applyProtection="1">
      <alignment horizontal="right" vertical="center" wrapText="1"/>
      <protection hidden="1"/>
    </xf>
    <xf numFmtId="187" fontId="93" fillId="39" borderId="0" xfId="232" applyNumberFormat="1" applyFont="1" applyFill="1" applyAlignment="1" applyProtection="1">
      <alignment vertical="center"/>
      <protection hidden="1"/>
    </xf>
    <xf numFmtId="187" fontId="93" fillId="39" borderId="0" xfId="232" applyNumberFormat="1" applyFont="1" applyFill="1" applyAlignment="1" applyProtection="1">
      <alignment horizontal="left" vertical="center"/>
      <protection hidden="1"/>
    </xf>
    <xf numFmtId="187" fontId="93" fillId="40" borderId="0" xfId="232" applyNumberFormat="1" applyFont="1" applyFill="1" applyAlignment="1" applyProtection="1">
      <alignment horizontal="right" vertical="center" wrapText="1"/>
      <protection hidden="1"/>
    </xf>
    <xf numFmtId="187" fontId="82" fillId="39" borderId="0" xfId="232" applyNumberFormat="1" applyFont="1" applyFill="1" applyAlignment="1" applyProtection="1">
      <alignment vertical="center" wrapText="1"/>
      <protection hidden="1"/>
    </xf>
    <xf numFmtId="187" fontId="93" fillId="39" borderId="0" xfId="232" applyNumberFormat="1" applyFont="1" applyFill="1" applyAlignment="1" applyProtection="1">
      <alignment horizontal="right" vertical="center"/>
      <protection hidden="1"/>
    </xf>
    <xf numFmtId="187" fontId="82" fillId="0" borderId="0" xfId="232" applyNumberFormat="1" applyFont="1" applyAlignment="1" applyProtection="1">
      <alignment vertical="center"/>
      <protection hidden="1"/>
    </xf>
    <xf numFmtId="0" fontId="75" fillId="46" borderId="0" xfId="200" applyFont="1" applyFill="1" applyAlignment="1" applyProtection="1">
      <alignment vertical="center"/>
      <protection hidden="1"/>
    </xf>
    <xf numFmtId="0" fontId="75" fillId="46" borderId="0" xfId="200" applyFont="1" applyFill="1" applyAlignment="1" applyProtection="1">
      <alignment vertical="center" wrapText="1"/>
      <protection hidden="1"/>
    </xf>
    <xf numFmtId="187" fontId="75" fillId="0" borderId="0" xfId="200" applyNumberFormat="1" applyFont="1" applyAlignment="1" applyProtection="1">
      <alignment vertical="center"/>
      <protection hidden="1"/>
    </xf>
    <xf numFmtId="0" fontId="76" fillId="35" borderId="44" xfId="232" quotePrefix="1" applyFont="1" applyFill="1" applyBorder="1" applyAlignment="1" applyProtection="1">
      <alignment horizontal="centerContinuous" vertical="center" wrapText="1"/>
      <protection hidden="1"/>
    </xf>
    <xf numFmtId="0" fontId="76" fillId="35" borderId="0" xfId="232" applyFont="1" applyFill="1" applyBorder="1" applyAlignment="1" applyProtection="1">
      <alignment horizontal="centerContinuous" vertical="center" wrapText="1"/>
      <protection hidden="1"/>
    </xf>
    <xf numFmtId="0" fontId="76" fillId="35" borderId="0" xfId="232" applyFont="1" applyFill="1" applyBorder="1" applyAlignment="1" applyProtection="1">
      <alignment horizontal="right" vertical="center" wrapText="1"/>
      <protection hidden="1"/>
    </xf>
    <xf numFmtId="187" fontId="76" fillId="35" borderId="0" xfId="232" applyNumberFormat="1" applyFont="1" applyFill="1" applyBorder="1" applyAlignment="1" applyProtection="1">
      <alignment vertical="center" wrapText="1"/>
      <protection hidden="1"/>
    </xf>
    <xf numFmtId="0" fontId="76" fillId="35" borderId="0" xfId="232" quotePrefix="1" applyFont="1" applyFill="1" applyBorder="1" applyAlignment="1" applyProtection="1">
      <alignment horizontal="centerContinuous" vertical="center" wrapText="1"/>
      <protection hidden="1"/>
    </xf>
    <xf numFmtId="187" fontId="76" fillId="35" borderId="0" xfId="232" applyNumberFormat="1" applyFont="1" applyFill="1" applyBorder="1" applyAlignment="1" applyProtection="1">
      <alignment horizontal="center" vertical="center" wrapText="1"/>
      <protection hidden="1"/>
    </xf>
    <xf numFmtId="187" fontId="76" fillId="35" borderId="0" xfId="232" quotePrefix="1" applyNumberFormat="1" applyFont="1" applyFill="1" applyBorder="1" applyAlignment="1" applyProtection="1">
      <alignment horizontal="centerContinuous" vertical="center" wrapText="1"/>
      <protection hidden="1"/>
    </xf>
    <xf numFmtId="187" fontId="76" fillId="35" borderId="0" xfId="232" applyNumberFormat="1" applyFont="1" applyFill="1" applyBorder="1" applyAlignment="1" applyProtection="1">
      <alignment horizontal="centerContinuous" vertical="center" wrapText="1"/>
      <protection hidden="1"/>
    </xf>
    <xf numFmtId="187" fontId="46" fillId="39" borderId="25" xfId="200" applyNumberFormat="1" applyFont="1" applyFill="1" applyBorder="1" applyAlignment="1" applyProtection="1">
      <alignment vertical="center"/>
      <protection hidden="1"/>
    </xf>
    <xf numFmtId="187" fontId="76" fillId="35" borderId="0" xfId="232" applyNumberFormat="1" applyFont="1" applyFill="1" applyBorder="1" applyAlignment="1" applyProtection="1">
      <alignment horizontal="right" vertical="center" wrapText="1"/>
      <protection hidden="1"/>
    </xf>
    <xf numFmtId="0" fontId="78" fillId="35" borderId="0" xfId="232" applyFont="1" applyFill="1" applyBorder="1" applyAlignment="1" applyProtection="1">
      <alignment horizontal="right" vertical="center" wrapText="1"/>
      <protection hidden="1"/>
    </xf>
    <xf numFmtId="187" fontId="46" fillId="37" borderId="0" xfId="232" applyNumberFormat="1" applyFont="1" applyFill="1" applyBorder="1" applyAlignment="1" applyProtection="1">
      <alignment horizontal="right" vertical="center" wrapText="1"/>
      <protection hidden="1"/>
    </xf>
    <xf numFmtId="187" fontId="46" fillId="37" borderId="0" xfId="232" applyNumberFormat="1" applyFont="1" applyFill="1" applyBorder="1" applyAlignment="1" applyProtection="1">
      <alignment vertical="center" wrapText="1"/>
      <protection hidden="1"/>
    </xf>
    <xf numFmtId="187" fontId="75" fillId="41" borderId="0" xfId="232" applyNumberFormat="1" applyFont="1" applyFill="1" applyAlignment="1" applyProtection="1">
      <alignment horizontal="right" vertical="center" wrapText="1"/>
      <protection hidden="1"/>
    </xf>
    <xf numFmtId="168" fontId="75" fillId="0" borderId="0" xfId="171" applyNumberFormat="1" applyFont="1" applyAlignment="1" applyProtection="1">
      <alignment vertical="center" wrapText="1"/>
      <protection hidden="1"/>
    </xf>
    <xf numFmtId="168" fontId="75" fillId="40" borderId="0" xfId="171" applyNumberFormat="1" applyFont="1" applyFill="1" applyAlignment="1" applyProtection="1">
      <alignment vertical="center" wrapText="1"/>
      <protection hidden="1"/>
    </xf>
    <xf numFmtId="187" fontId="75" fillId="0" borderId="0" xfId="232" applyNumberFormat="1" applyFont="1" applyAlignment="1" applyProtection="1">
      <alignment vertical="center" wrapText="1"/>
      <protection hidden="1"/>
    </xf>
    <xf numFmtId="187" fontId="82" fillId="39" borderId="0" xfId="232" applyNumberFormat="1" applyFont="1" applyFill="1" applyAlignment="1" applyProtection="1">
      <alignment horizontal="right" vertical="center" wrapText="1"/>
      <protection hidden="1"/>
    </xf>
    <xf numFmtId="187" fontId="93" fillId="42" borderId="0" xfId="232" applyNumberFormat="1" applyFont="1" applyFill="1" applyAlignment="1" applyProtection="1">
      <alignment horizontal="right" vertical="center" wrapText="1"/>
      <protection hidden="1"/>
    </xf>
    <xf numFmtId="168" fontId="75" fillId="41" borderId="0" xfId="171" applyNumberFormat="1" applyFont="1" applyFill="1" applyAlignment="1" applyProtection="1">
      <alignment vertical="center" wrapText="1"/>
      <protection hidden="1"/>
    </xf>
    <xf numFmtId="187" fontId="93" fillId="39" borderId="0" xfId="232" quotePrefix="1" applyNumberFormat="1" applyFont="1" applyFill="1" applyAlignment="1" applyProtection="1">
      <alignment horizontal="left" vertical="center" indent="1"/>
      <protection hidden="1"/>
    </xf>
    <xf numFmtId="187" fontId="75" fillId="40" borderId="0" xfId="232" applyNumberFormat="1" applyFont="1" applyFill="1" applyAlignment="1" applyProtection="1">
      <alignment vertical="center" wrapText="1"/>
      <protection hidden="1"/>
    </xf>
    <xf numFmtId="0" fontId="75" fillId="46" borderId="0" xfId="232" applyFont="1" applyFill="1" applyAlignment="1" applyProtection="1">
      <alignment vertical="center" wrapText="1"/>
      <protection hidden="1"/>
    </xf>
    <xf numFmtId="187" fontId="87" fillId="42" borderId="0" xfId="232" applyNumberFormat="1" applyFont="1" applyFill="1" applyAlignment="1" applyProtection="1">
      <alignment horizontal="center" vertical="center" wrapText="1"/>
      <protection hidden="1"/>
    </xf>
    <xf numFmtId="187" fontId="125" fillId="39" borderId="33" xfId="232" applyNumberFormat="1" applyFont="1" applyFill="1" applyBorder="1" applyAlignment="1" applyProtection="1">
      <alignment vertical="center"/>
      <protection hidden="1"/>
    </xf>
    <xf numFmtId="187" fontId="124" fillId="41" borderId="32" xfId="232" applyNumberFormat="1" applyFont="1" applyFill="1" applyBorder="1" applyAlignment="1" applyProtection="1">
      <alignment horizontal="right" vertical="center" wrapText="1"/>
      <protection hidden="1"/>
    </xf>
    <xf numFmtId="168" fontId="124" fillId="40" borderId="35" xfId="171" applyNumberFormat="1" applyFont="1" applyFill="1" applyBorder="1" applyAlignment="1" applyProtection="1">
      <alignment horizontal="right" vertical="center" wrapText="1"/>
      <protection hidden="1"/>
    </xf>
    <xf numFmtId="168" fontId="124" fillId="39" borderId="35" xfId="171" applyNumberFormat="1" applyFont="1" applyFill="1" applyBorder="1" applyAlignment="1" applyProtection="1">
      <alignment horizontal="right" vertical="center" wrapText="1"/>
      <protection hidden="1"/>
    </xf>
    <xf numFmtId="187" fontId="93" fillId="39" borderId="0" xfId="232" applyNumberFormat="1" applyFont="1" applyFill="1" applyAlignment="1" applyProtection="1">
      <alignment vertical="center" wrapText="1"/>
      <protection hidden="1"/>
    </xf>
    <xf numFmtId="187" fontId="87" fillId="42" borderId="0" xfId="232" applyNumberFormat="1" applyFont="1" applyFill="1" applyAlignment="1" applyProtection="1">
      <alignment vertical="center" wrapText="1"/>
      <protection hidden="1"/>
    </xf>
    <xf numFmtId="168" fontId="93" fillId="39" borderId="0" xfId="232" applyNumberFormat="1" applyFont="1" applyFill="1" applyAlignment="1" applyProtection="1">
      <alignment horizontal="right" vertical="center" wrapText="1"/>
      <protection hidden="1"/>
    </xf>
    <xf numFmtId="168" fontId="93" fillId="42" borderId="0" xfId="232" applyNumberFormat="1" applyFont="1" applyFill="1" applyAlignment="1" applyProtection="1">
      <alignment horizontal="right" vertical="center" wrapText="1"/>
      <protection hidden="1"/>
    </xf>
    <xf numFmtId="187" fontId="93" fillId="40" borderId="0" xfId="232" applyNumberFormat="1" applyFont="1" applyFill="1" applyAlignment="1" applyProtection="1">
      <alignment horizontal="right" vertical="center"/>
      <protection hidden="1"/>
    </xf>
    <xf numFmtId="187" fontId="82" fillId="39" borderId="0" xfId="232" applyNumberFormat="1" applyFont="1" applyFill="1" applyAlignment="1" applyProtection="1">
      <alignment vertical="center"/>
      <protection hidden="1"/>
    </xf>
    <xf numFmtId="187" fontId="46" fillId="39" borderId="34" xfId="232" applyNumberFormat="1" applyFont="1" applyFill="1" applyBorder="1" applyAlignment="1" applyProtection="1">
      <alignment horizontal="left" vertical="center"/>
      <protection hidden="1"/>
    </xf>
    <xf numFmtId="201" fontId="46" fillId="0" borderId="35" xfId="232" applyNumberFormat="1" applyFont="1" applyBorder="1" applyAlignment="1" applyProtection="1">
      <alignment horizontal="right" vertical="center" wrapText="1"/>
      <protection hidden="1"/>
    </xf>
    <xf numFmtId="187" fontId="46" fillId="0" borderId="35" xfId="232" applyNumberFormat="1" applyFont="1" applyBorder="1" applyAlignment="1" applyProtection="1">
      <alignment horizontal="right" vertical="center" wrapText="1"/>
      <protection hidden="1"/>
    </xf>
    <xf numFmtId="187" fontId="46" fillId="0" borderId="0" xfId="232" applyNumberFormat="1" applyFont="1" applyAlignment="1" applyProtection="1">
      <alignment horizontal="right" vertical="center" wrapText="1"/>
      <protection hidden="1"/>
    </xf>
    <xf numFmtId="201" fontId="46" fillId="0" borderId="34" xfId="232" applyNumberFormat="1" applyFont="1" applyBorder="1" applyAlignment="1" applyProtection="1">
      <alignment horizontal="right" vertical="center" wrapText="1"/>
      <protection hidden="1"/>
    </xf>
    <xf numFmtId="168" fontId="113" fillId="40" borderId="34" xfId="171" applyNumberFormat="1" applyFont="1" applyFill="1" applyBorder="1" applyAlignment="1" applyProtection="1">
      <alignment horizontal="right" vertical="center" wrapText="1"/>
      <protection hidden="1"/>
    </xf>
    <xf numFmtId="168" fontId="113" fillId="40" borderId="35" xfId="171" applyNumberFormat="1" applyFont="1" applyFill="1" applyBorder="1" applyAlignment="1" applyProtection="1">
      <alignment horizontal="right" vertical="center" wrapText="1"/>
      <protection hidden="1"/>
    </xf>
    <xf numFmtId="168" fontId="113" fillId="39" borderId="35" xfId="171" applyNumberFormat="1" applyFont="1" applyFill="1" applyBorder="1" applyAlignment="1" applyProtection="1">
      <alignment horizontal="right" vertical="center" wrapText="1"/>
      <protection hidden="1"/>
    </xf>
    <xf numFmtId="9" fontId="114" fillId="41" borderId="36" xfId="171" applyFont="1" applyFill="1" applyBorder="1" applyAlignment="1" applyProtection="1">
      <alignment horizontal="right" vertical="center" wrapText="1"/>
      <protection hidden="1"/>
    </xf>
    <xf numFmtId="168" fontId="75" fillId="0" borderId="0" xfId="232" applyNumberFormat="1" applyFont="1" applyAlignment="1" applyProtection="1">
      <alignment horizontal="right" vertical="center" wrapText="1"/>
      <protection hidden="1"/>
    </xf>
    <xf numFmtId="168" fontId="75" fillId="41" borderId="0" xfId="232" applyNumberFormat="1" applyFont="1" applyFill="1" applyAlignment="1" applyProtection="1">
      <alignment horizontal="right" vertical="center" wrapText="1"/>
      <protection hidden="1"/>
    </xf>
    <xf numFmtId="187" fontId="75" fillId="0" borderId="0" xfId="232" applyNumberFormat="1" applyFont="1" applyAlignment="1" applyProtection="1">
      <alignment horizontal="right" vertical="center" wrapText="1"/>
      <protection hidden="1"/>
    </xf>
    <xf numFmtId="201" fontId="75" fillId="0" borderId="0" xfId="232" applyNumberFormat="1" applyFont="1" applyAlignment="1" applyProtection="1">
      <alignment horizontal="right" vertical="center" wrapText="1"/>
      <protection hidden="1"/>
    </xf>
    <xf numFmtId="201" fontId="75" fillId="41" borderId="0" xfId="232" applyNumberFormat="1" applyFont="1" applyFill="1" applyAlignment="1" applyProtection="1">
      <alignment horizontal="right" vertical="center" wrapText="1"/>
      <protection hidden="1"/>
    </xf>
    <xf numFmtId="187" fontId="46" fillId="0" borderId="0" xfId="232" applyNumberFormat="1" applyFont="1" applyAlignment="1" applyProtection="1">
      <alignment vertical="center" wrapText="1"/>
      <protection hidden="1"/>
    </xf>
    <xf numFmtId="9" fontId="46" fillId="41" borderId="36" xfId="171" applyFont="1" applyFill="1" applyBorder="1" applyAlignment="1" applyProtection="1">
      <alignment horizontal="right" vertical="center" wrapText="1"/>
      <protection hidden="1"/>
    </xf>
    <xf numFmtId="187" fontId="46" fillId="39" borderId="0" xfId="232" applyNumberFormat="1" applyFont="1" applyFill="1" applyAlignment="1" applyProtection="1">
      <alignment horizontal="left" vertical="center" indent="1"/>
      <protection hidden="1"/>
    </xf>
    <xf numFmtId="9" fontId="75" fillId="0" borderId="0" xfId="232" applyNumberFormat="1" applyFont="1" applyAlignment="1" applyProtection="1">
      <alignment horizontal="right" vertical="center" wrapText="1"/>
      <protection hidden="1"/>
    </xf>
    <xf numFmtId="187" fontId="46" fillId="0" borderId="34" xfId="232" applyNumberFormat="1" applyFont="1" applyBorder="1" applyAlignment="1" applyProtection="1">
      <alignment horizontal="right" vertical="center" wrapText="1"/>
      <protection hidden="1"/>
    </xf>
    <xf numFmtId="0" fontId="75" fillId="47" borderId="0" xfId="49" applyFont="1" applyFill="1" applyBorder="1" applyAlignment="1" applyProtection="1">
      <alignment vertical="center"/>
      <protection hidden="1"/>
    </xf>
    <xf numFmtId="187" fontId="76" fillId="37" borderId="0" xfId="49" applyNumberFormat="1" applyFont="1" applyFill="1" applyBorder="1" applyAlignment="1" applyProtection="1">
      <alignment horizontal="center" vertical="center"/>
      <protection hidden="1"/>
    </xf>
    <xf numFmtId="187" fontId="77" fillId="47" borderId="24" xfId="54" applyNumberFormat="1" applyFont="1" applyFill="1" applyBorder="1" applyAlignment="1" applyProtection="1">
      <alignment horizontal="center" vertical="center"/>
      <protection hidden="1"/>
    </xf>
    <xf numFmtId="187" fontId="75" fillId="37" borderId="0" xfId="49" applyNumberFormat="1" applyFont="1" applyFill="1" applyBorder="1" applyAlignment="1" applyProtection="1">
      <alignment vertical="center"/>
      <protection hidden="1"/>
    </xf>
    <xf numFmtId="187" fontId="46" fillId="0" borderId="25" xfId="49" applyNumberFormat="1" applyFont="1" applyFill="1" applyBorder="1" applyAlignment="1" applyProtection="1">
      <alignment vertical="center"/>
      <protection hidden="1"/>
    </xf>
    <xf numFmtId="168" fontId="76" fillId="37" borderId="0" xfId="179" applyNumberFormat="1" applyFont="1" applyFill="1" applyBorder="1" applyAlignment="1" applyProtection="1">
      <alignment horizontal="right" vertical="center"/>
      <protection hidden="1"/>
    </xf>
    <xf numFmtId="187" fontId="81" fillId="37" borderId="0" xfId="49" applyNumberFormat="1" applyFont="1" applyFill="1" applyBorder="1" applyAlignment="1" applyProtection="1">
      <alignment vertical="center"/>
      <protection hidden="1"/>
    </xf>
    <xf numFmtId="187" fontId="81" fillId="37" borderId="0" xfId="54" applyNumberFormat="1" applyFont="1" applyFill="1" applyAlignment="1" applyProtection="1">
      <alignment horizontal="left" vertical="center" indent="1"/>
      <protection hidden="1"/>
    </xf>
    <xf numFmtId="193" fontId="81" fillId="35" borderId="0" xfId="179" applyNumberFormat="1" applyFont="1" applyFill="1" applyBorder="1" applyAlignment="1" applyProtection="1">
      <alignment horizontal="right" vertical="center" wrapText="1"/>
      <protection hidden="1"/>
    </xf>
    <xf numFmtId="193" fontId="81" fillId="35" borderId="0" xfId="179" applyNumberFormat="1" applyFont="1" applyFill="1" applyBorder="1" applyAlignment="1" applyProtection="1">
      <alignment horizontal="right" vertical="center"/>
      <protection hidden="1"/>
    </xf>
    <xf numFmtId="187" fontId="81" fillId="37" borderId="0" xfId="180" applyNumberFormat="1" applyFont="1" applyFill="1" applyBorder="1" applyAlignment="1" applyProtection="1">
      <alignment horizontal="right" vertical="center" wrapText="1"/>
      <protection hidden="1"/>
    </xf>
    <xf numFmtId="187" fontId="81" fillId="38" borderId="0" xfId="180" applyNumberFormat="1" applyFont="1" applyFill="1" applyBorder="1" applyAlignment="1" applyProtection="1">
      <alignment horizontal="right" vertical="center" wrapText="1"/>
      <protection hidden="1"/>
    </xf>
    <xf numFmtId="0" fontId="46" fillId="47" borderId="0" xfId="49" applyFont="1" applyFill="1" applyBorder="1" applyAlignment="1" applyProtection="1">
      <alignment vertical="center"/>
      <protection hidden="1"/>
    </xf>
    <xf numFmtId="187" fontId="117" fillId="37" borderId="0" xfId="49" applyNumberFormat="1" applyFont="1" applyFill="1" applyBorder="1" applyAlignment="1" applyProtection="1">
      <alignment vertical="center"/>
      <protection hidden="1"/>
    </xf>
    <xf numFmtId="187" fontId="76" fillId="37" borderId="27" xfId="54" applyNumberFormat="1" applyFont="1" applyFill="1" applyBorder="1" applyAlignment="1" applyProtection="1">
      <alignment vertical="center"/>
      <protection hidden="1"/>
    </xf>
    <xf numFmtId="187" fontId="76" fillId="37" borderId="28" xfId="54" applyNumberFormat="1" applyFont="1" applyFill="1" applyBorder="1" applyAlignment="1" applyProtection="1">
      <alignment horizontal="right" vertical="center" wrapText="1"/>
      <protection hidden="1"/>
    </xf>
    <xf numFmtId="187" fontId="76" fillId="38" borderId="29" xfId="54" applyNumberFormat="1" applyFont="1" applyFill="1" applyBorder="1" applyAlignment="1" applyProtection="1">
      <alignment horizontal="right" vertical="center" wrapText="1"/>
      <protection hidden="1"/>
    </xf>
    <xf numFmtId="193" fontId="76" fillId="35" borderId="0" xfId="179" applyNumberFormat="1" applyFont="1" applyFill="1" applyBorder="1" applyAlignment="1" applyProtection="1">
      <alignment horizontal="right" vertical="center" wrapText="1"/>
      <protection hidden="1"/>
    </xf>
    <xf numFmtId="187" fontId="76" fillId="35" borderId="0" xfId="49" applyNumberFormat="1" applyFont="1" applyFill="1" applyBorder="1" applyAlignment="1" applyProtection="1">
      <alignment horizontal="right" vertical="center"/>
      <protection hidden="1"/>
    </xf>
    <xf numFmtId="187" fontId="81" fillId="37" borderId="0" xfId="54" applyNumberFormat="1" applyFont="1" applyFill="1" applyAlignment="1" applyProtection="1">
      <alignment vertical="center"/>
      <protection hidden="1"/>
    </xf>
    <xf numFmtId="188" fontId="81" fillId="37" borderId="0" xfId="54" applyNumberFormat="1" applyFont="1" applyFill="1" applyAlignment="1" applyProtection="1">
      <alignment horizontal="right" vertical="center" wrapText="1"/>
      <protection hidden="1"/>
    </xf>
    <xf numFmtId="188" fontId="81" fillId="38" borderId="0" xfId="54" applyNumberFormat="1" applyFont="1" applyFill="1" applyAlignment="1" applyProtection="1">
      <alignment horizontal="right" vertical="center" wrapText="1"/>
      <protection hidden="1"/>
    </xf>
    <xf numFmtId="193" fontId="76" fillId="35" borderId="0" xfId="179" applyNumberFormat="1" applyFont="1" applyFill="1" applyBorder="1" applyAlignment="1" applyProtection="1">
      <alignment horizontal="right" vertical="center"/>
      <protection hidden="1"/>
    </xf>
    <xf numFmtId="0" fontId="82" fillId="47" borderId="0" xfId="49" applyFont="1" applyFill="1" applyBorder="1" applyAlignment="1" applyProtection="1">
      <alignment vertical="center"/>
      <protection hidden="1"/>
    </xf>
    <xf numFmtId="187" fontId="83" fillId="37" borderId="0" xfId="49" applyNumberFormat="1" applyFont="1" applyFill="1" applyBorder="1" applyAlignment="1" applyProtection="1">
      <alignment vertical="center"/>
      <protection hidden="1"/>
    </xf>
    <xf numFmtId="187" fontId="81" fillId="37" borderId="0" xfId="54" quotePrefix="1" applyNumberFormat="1" applyFont="1" applyFill="1" applyAlignment="1" applyProtection="1">
      <alignment horizontal="left" vertical="center" indent="1"/>
      <protection hidden="1"/>
    </xf>
    <xf numFmtId="193" fontId="83" fillId="35" borderId="0" xfId="179" applyNumberFormat="1" applyFont="1" applyFill="1" applyBorder="1" applyAlignment="1" applyProtection="1">
      <alignment horizontal="right" vertical="center" wrapText="1"/>
      <protection hidden="1"/>
    </xf>
    <xf numFmtId="193" fontId="83" fillId="35" borderId="0" xfId="179" applyNumberFormat="1" applyFont="1" applyFill="1" applyBorder="1" applyAlignment="1" applyProtection="1">
      <alignment horizontal="right" vertical="center"/>
      <protection hidden="1"/>
    </xf>
    <xf numFmtId="188" fontId="81" fillId="37" borderId="0" xfId="180" applyNumberFormat="1" applyFont="1" applyFill="1" applyBorder="1" applyAlignment="1" applyProtection="1">
      <alignment horizontal="right" vertical="center" wrapText="1"/>
      <protection hidden="1"/>
    </xf>
    <xf numFmtId="188" fontId="81" fillId="38" borderId="0" xfId="180" applyNumberFormat="1" applyFont="1" applyFill="1" applyBorder="1" applyAlignment="1" applyProtection="1">
      <alignment horizontal="right" vertical="center" wrapText="1"/>
      <protection hidden="1"/>
    </xf>
    <xf numFmtId="187" fontId="76" fillId="37" borderId="0" xfId="49" applyNumberFormat="1" applyFont="1" applyFill="1" applyBorder="1" applyAlignment="1" applyProtection="1">
      <alignment vertical="center"/>
      <protection hidden="1"/>
    </xf>
    <xf numFmtId="187" fontId="76" fillId="0" borderId="27" xfId="54" applyNumberFormat="1" applyFont="1" applyBorder="1" applyAlignment="1" applyProtection="1">
      <alignment vertical="center"/>
      <protection hidden="1"/>
    </xf>
    <xf numFmtId="193" fontId="76" fillId="0" borderId="0" xfId="179" applyNumberFormat="1" applyFont="1" applyFill="1" applyBorder="1" applyAlignment="1" applyProtection="1">
      <alignment horizontal="right" vertical="center" wrapText="1"/>
      <protection hidden="1"/>
    </xf>
    <xf numFmtId="194" fontId="76" fillId="35" borderId="0" xfId="330" applyNumberFormat="1" applyFont="1" applyFill="1" applyBorder="1" applyAlignment="1" applyProtection="1">
      <alignment horizontal="right" vertical="center" wrapText="1"/>
      <protection hidden="1"/>
    </xf>
    <xf numFmtId="193" fontId="76" fillId="36" borderId="0" xfId="179" applyNumberFormat="1" applyFont="1" applyFill="1" applyBorder="1" applyAlignment="1" applyProtection="1">
      <alignment horizontal="right" vertical="center" wrapText="1"/>
      <protection hidden="1"/>
    </xf>
    <xf numFmtId="187" fontId="117" fillId="35" borderId="0" xfId="49" applyNumberFormat="1" applyFont="1" applyFill="1" applyBorder="1" applyAlignment="1" applyProtection="1">
      <alignment vertical="center"/>
      <protection hidden="1"/>
    </xf>
    <xf numFmtId="195" fontId="76" fillId="37" borderId="28" xfId="330" applyNumberFormat="1" applyFont="1" applyFill="1" applyBorder="1" applyAlignment="1" applyProtection="1">
      <alignment horizontal="right" vertical="center" wrapText="1"/>
      <protection hidden="1"/>
    </xf>
    <xf numFmtId="195" fontId="76" fillId="38" borderId="29" xfId="330" applyNumberFormat="1" applyFont="1" applyFill="1" applyBorder="1" applyAlignment="1" applyProtection="1">
      <alignment horizontal="right" vertical="center" wrapText="1"/>
      <protection hidden="1"/>
    </xf>
    <xf numFmtId="195" fontId="81" fillId="37" borderId="0" xfId="54" applyNumberFormat="1" applyFont="1" applyFill="1" applyAlignment="1" applyProtection="1">
      <alignment horizontal="right" vertical="center" wrapText="1"/>
      <protection hidden="1"/>
    </xf>
    <xf numFmtId="195" fontId="81" fillId="38" borderId="0" xfId="54" applyNumberFormat="1" applyFont="1" applyFill="1" applyAlignment="1" applyProtection="1">
      <alignment horizontal="right" vertical="center" wrapText="1"/>
      <protection hidden="1"/>
    </xf>
    <xf numFmtId="195" fontId="76" fillId="35" borderId="0" xfId="179" applyNumberFormat="1" applyFont="1" applyFill="1" applyBorder="1" applyAlignment="1" applyProtection="1">
      <alignment horizontal="right" vertical="center" wrapText="1"/>
      <protection hidden="1"/>
    </xf>
    <xf numFmtId="195" fontId="76" fillId="38" borderId="29" xfId="54" applyNumberFormat="1" applyFont="1" applyFill="1" applyBorder="1" applyAlignment="1" applyProtection="1">
      <alignment horizontal="right" vertical="center" wrapText="1"/>
      <protection hidden="1"/>
    </xf>
    <xf numFmtId="188" fontId="76" fillId="37" borderId="0" xfId="54" applyNumberFormat="1" applyFont="1" applyFill="1" applyAlignment="1" applyProtection="1">
      <alignment horizontal="right" vertical="center" wrapText="1"/>
      <protection hidden="1"/>
    </xf>
    <xf numFmtId="187" fontId="76" fillId="35" borderId="0" xfId="49" applyNumberFormat="1" applyFont="1" applyFill="1" applyBorder="1" applyAlignment="1" applyProtection="1">
      <alignment vertical="center"/>
      <protection hidden="1"/>
    </xf>
    <xf numFmtId="187" fontId="81" fillId="37" borderId="0" xfId="54" applyNumberFormat="1" applyFont="1" applyFill="1" applyAlignment="1" applyProtection="1">
      <alignment horizontal="left" vertical="center"/>
      <protection hidden="1"/>
    </xf>
    <xf numFmtId="187" fontId="76" fillId="37" borderId="0" xfId="54" applyNumberFormat="1" applyFont="1" applyFill="1" applyAlignment="1" applyProtection="1">
      <alignment vertical="center"/>
      <protection hidden="1"/>
    </xf>
    <xf numFmtId="187" fontId="46" fillId="35" borderId="0" xfId="49" applyNumberFormat="1" applyFont="1" applyFill="1" applyBorder="1" applyAlignment="1" applyProtection="1">
      <alignment vertical="center"/>
      <protection hidden="1"/>
    </xf>
    <xf numFmtId="187" fontId="99" fillId="45" borderId="0" xfId="49" applyNumberFormat="1" applyFont="1" applyFill="1" applyBorder="1" applyAlignment="1" applyProtection="1">
      <alignment vertical="center"/>
      <protection hidden="1"/>
    </xf>
    <xf numFmtId="187" fontId="99" fillId="45" borderId="0" xfId="49" applyNumberFormat="1" applyFont="1" applyFill="1" applyBorder="1" applyAlignment="1" applyProtection="1">
      <alignment horizontal="right" vertical="center" wrapText="1"/>
      <protection hidden="1"/>
    </xf>
    <xf numFmtId="187" fontId="46" fillId="35" borderId="0" xfId="49" applyNumberFormat="1" applyFont="1" applyFill="1" applyBorder="1" applyAlignment="1" applyProtection="1">
      <alignment horizontal="right" vertical="center"/>
      <protection hidden="1"/>
    </xf>
    <xf numFmtId="10" fontId="81" fillId="37" borderId="0" xfId="258" applyNumberFormat="1" applyFont="1" applyFill="1" applyBorder="1" applyAlignment="1" applyProtection="1">
      <alignment horizontal="right" vertical="center" wrapText="1"/>
      <protection hidden="1"/>
    </xf>
    <xf numFmtId="10" fontId="81" fillId="38" borderId="0" xfId="258" applyNumberFormat="1" applyFont="1" applyFill="1" applyBorder="1" applyAlignment="1" applyProtection="1">
      <alignment horizontal="right" vertical="center" wrapText="1"/>
      <protection hidden="1"/>
    </xf>
    <xf numFmtId="190" fontId="81" fillId="37" borderId="0" xfId="54" applyNumberFormat="1" applyFont="1" applyFill="1" applyAlignment="1" applyProtection="1">
      <alignment horizontal="right" vertical="center" wrapText="1"/>
      <protection hidden="1"/>
    </xf>
    <xf numFmtId="190" fontId="81" fillId="38" borderId="0" xfId="54" applyNumberFormat="1" applyFont="1" applyFill="1" applyAlignment="1" applyProtection="1">
      <alignment horizontal="right" vertical="center" wrapText="1"/>
      <protection hidden="1"/>
    </xf>
    <xf numFmtId="0" fontId="75" fillId="47" borderId="0" xfId="49" applyFont="1" applyFill="1" applyBorder="1" applyAlignment="1" applyProtection="1">
      <alignment horizontal="left" vertical="center"/>
      <protection hidden="1"/>
    </xf>
    <xf numFmtId="187" fontId="83" fillId="37" borderId="0" xfId="49" applyNumberFormat="1" applyFont="1" applyFill="1" applyBorder="1" applyAlignment="1" applyProtection="1">
      <alignment horizontal="left" vertical="center"/>
      <protection hidden="1"/>
    </xf>
    <xf numFmtId="193" fontId="81" fillId="37" borderId="0" xfId="179" applyNumberFormat="1" applyFont="1" applyFill="1" applyBorder="1" applyAlignment="1" applyProtection="1">
      <alignment horizontal="right" vertical="center" wrapText="1"/>
      <protection hidden="1"/>
    </xf>
    <xf numFmtId="193" fontId="81" fillId="36" borderId="0" xfId="179" applyNumberFormat="1" applyFont="1" applyFill="1" applyBorder="1" applyAlignment="1" applyProtection="1">
      <alignment horizontal="right" vertical="center" wrapText="1"/>
      <protection hidden="1"/>
    </xf>
    <xf numFmtId="187" fontId="84" fillId="37" borderId="0" xfId="49" applyNumberFormat="1" applyFont="1" applyFill="1" applyBorder="1" applyAlignment="1" applyProtection="1">
      <alignment vertical="center"/>
      <protection hidden="1"/>
    </xf>
    <xf numFmtId="0" fontId="75" fillId="47" borderId="0" xfId="232" applyFont="1" applyFill="1" applyBorder="1" applyAlignment="1" applyProtection="1">
      <alignment vertical="center"/>
      <protection hidden="1"/>
    </xf>
    <xf numFmtId="187" fontId="75" fillId="35" borderId="0" xfId="232" applyNumberFormat="1" applyFont="1" applyFill="1" applyBorder="1" applyAlignment="1" applyProtection="1">
      <alignment vertical="center"/>
      <protection hidden="1"/>
    </xf>
    <xf numFmtId="187" fontId="46" fillId="35" borderId="25" xfId="232" applyNumberFormat="1" applyFont="1" applyFill="1" applyBorder="1" applyAlignment="1" applyProtection="1">
      <alignment vertical="center"/>
      <protection hidden="1"/>
    </xf>
    <xf numFmtId="187" fontId="46" fillId="35" borderId="0" xfId="232" applyNumberFormat="1" applyFont="1" applyFill="1" applyBorder="1" applyAlignment="1" applyProtection="1">
      <alignment vertical="center"/>
      <protection hidden="1"/>
    </xf>
    <xf numFmtId="0" fontId="78" fillId="35" borderId="0" xfId="232" applyFont="1" applyFill="1" applyBorder="1" applyAlignment="1" applyProtection="1">
      <alignment horizontal="center" vertical="center"/>
      <protection hidden="1"/>
    </xf>
    <xf numFmtId="187" fontId="76" fillId="36" borderId="0" xfId="232" applyNumberFormat="1" applyFont="1" applyFill="1" applyBorder="1" applyAlignment="1" applyProtection="1">
      <alignment horizontal="center" vertical="center"/>
      <protection hidden="1"/>
    </xf>
    <xf numFmtId="0" fontId="76" fillId="36" borderId="0" xfId="232" applyFont="1" applyFill="1" applyBorder="1" applyAlignment="1" applyProtection="1">
      <alignment horizontal="center" vertical="top" wrapText="1"/>
      <protection hidden="1"/>
    </xf>
    <xf numFmtId="0" fontId="78" fillId="36" borderId="0" xfId="232" applyFont="1" applyFill="1" applyBorder="1" applyAlignment="1" applyProtection="1">
      <alignment horizontal="center" vertical="center"/>
      <protection hidden="1"/>
    </xf>
    <xf numFmtId="187" fontId="75" fillId="36" borderId="0" xfId="232" applyNumberFormat="1" applyFont="1" applyFill="1" applyBorder="1" applyAlignment="1" applyProtection="1">
      <alignment vertical="center"/>
      <protection hidden="1"/>
    </xf>
    <xf numFmtId="0" fontId="78" fillId="36" borderId="0" xfId="232" applyFont="1" applyFill="1" applyBorder="1" applyAlignment="1" applyProtection="1">
      <alignment horizontal="right" vertical="center"/>
      <protection hidden="1"/>
    </xf>
    <xf numFmtId="187" fontId="46" fillId="38" borderId="0" xfId="232" applyNumberFormat="1" applyFont="1" applyFill="1" applyBorder="1" applyAlignment="1" applyProtection="1">
      <alignment vertical="center"/>
      <protection hidden="1"/>
    </xf>
    <xf numFmtId="187" fontId="75" fillId="43" borderId="0" xfId="232" applyNumberFormat="1" applyFont="1" applyFill="1" applyBorder="1" applyAlignment="1" applyProtection="1">
      <alignment horizontal="left" vertical="center" indent="1"/>
      <protection hidden="1"/>
    </xf>
    <xf numFmtId="201" fontId="81" fillId="37" borderId="0" xfId="232" applyNumberFormat="1" applyFont="1" applyFill="1" applyBorder="1" applyAlignment="1" applyProtection="1">
      <alignment horizontal="right" vertical="center" wrapText="1"/>
      <protection hidden="1"/>
    </xf>
    <xf numFmtId="201" fontId="81" fillId="35" borderId="0" xfId="232" applyNumberFormat="1" applyFont="1" applyFill="1" applyBorder="1" applyAlignment="1" applyProtection="1">
      <alignment horizontal="right" vertical="center" wrapText="1"/>
      <protection hidden="1"/>
    </xf>
    <xf numFmtId="201" fontId="75" fillId="38" borderId="0" xfId="232" applyNumberFormat="1" applyFont="1" applyFill="1" applyBorder="1" applyAlignment="1" applyProtection="1">
      <alignment horizontal="right" vertical="center" wrapText="1"/>
      <protection hidden="1"/>
    </xf>
    <xf numFmtId="187" fontId="81" fillId="35" borderId="0" xfId="232" applyNumberFormat="1" applyFont="1" applyFill="1" applyBorder="1" applyAlignment="1" applyProtection="1">
      <alignment vertical="center" wrapText="1"/>
      <protection hidden="1"/>
    </xf>
    <xf numFmtId="168" fontId="81" fillId="37" borderId="0" xfId="171" applyNumberFormat="1" applyFont="1" applyFill="1" applyBorder="1" applyAlignment="1" applyProtection="1">
      <alignment horizontal="right" vertical="center" wrapText="1"/>
      <protection hidden="1"/>
    </xf>
    <xf numFmtId="9" fontId="118" fillId="35" borderId="0" xfId="171" applyFont="1" applyFill="1" applyBorder="1" applyAlignment="1" applyProtection="1">
      <alignment horizontal="right" vertical="center" wrapText="1"/>
      <protection hidden="1"/>
    </xf>
    <xf numFmtId="168" fontId="75" fillId="38" borderId="0" xfId="171" applyNumberFormat="1" applyFont="1" applyFill="1" applyBorder="1" applyAlignment="1" applyProtection="1">
      <alignment horizontal="right" vertical="center" wrapText="1"/>
      <protection hidden="1"/>
    </xf>
    <xf numFmtId="187" fontId="75" fillId="35" borderId="0" xfId="232" applyNumberFormat="1" applyFont="1" applyFill="1" applyBorder="1" applyAlignment="1" applyProtection="1">
      <alignment horizontal="right" vertical="center" wrapText="1"/>
      <protection hidden="1"/>
    </xf>
    <xf numFmtId="187" fontId="75" fillId="38" borderId="0" xfId="232" applyNumberFormat="1" applyFont="1" applyFill="1" applyBorder="1" applyAlignment="1" applyProtection="1">
      <alignment horizontal="right" vertical="center" wrapText="1"/>
      <protection hidden="1"/>
    </xf>
    <xf numFmtId="168" fontId="118" fillId="35" borderId="0" xfId="171" applyNumberFormat="1" applyFont="1" applyFill="1" applyBorder="1" applyAlignment="1" applyProtection="1">
      <alignment horizontal="right" vertical="center" wrapText="1"/>
      <protection hidden="1"/>
    </xf>
    <xf numFmtId="9" fontId="81" fillId="37" borderId="0" xfId="171" applyFont="1" applyFill="1" applyBorder="1" applyAlignment="1" applyProtection="1">
      <alignment horizontal="right" vertical="center" wrapText="1"/>
      <protection hidden="1"/>
    </xf>
    <xf numFmtId="9" fontId="75" fillId="38" borderId="0" xfId="171" applyFont="1" applyFill="1" applyBorder="1" applyAlignment="1" applyProtection="1">
      <alignment horizontal="right" vertical="center" wrapText="1"/>
      <protection hidden="1"/>
    </xf>
    <xf numFmtId="187" fontId="76" fillId="43" borderId="27" xfId="232" applyNumberFormat="1" applyFont="1" applyFill="1" applyBorder="1" applyAlignment="1" applyProtection="1">
      <alignment horizontal="left" vertical="center"/>
      <protection hidden="1"/>
    </xf>
    <xf numFmtId="187" fontId="76" fillId="37" borderId="28" xfId="232" applyNumberFormat="1" applyFont="1" applyFill="1" applyBorder="1" applyAlignment="1" applyProtection="1">
      <alignment horizontal="right" vertical="center" wrapText="1"/>
      <protection hidden="1"/>
    </xf>
    <xf numFmtId="187" fontId="76" fillId="35" borderId="28" xfId="232" applyNumberFormat="1" applyFont="1" applyFill="1" applyBorder="1" applyAlignment="1" applyProtection="1">
      <alignment horizontal="right" vertical="center" wrapText="1"/>
      <protection hidden="1"/>
    </xf>
    <xf numFmtId="187" fontId="46" fillId="38" borderId="29" xfId="232" applyNumberFormat="1" applyFont="1" applyFill="1" applyBorder="1" applyAlignment="1" applyProtection="1">
      <alignment horizontal="right" vertical="center" wrapText="1"/>
      <protection hidden="1"/>
    </xf>
    <xf numFmtId="187" fontId="76" fillId="0" borderId="0" xfId="232" applyNumberFormat="1" applyFont="1" applyFill="1" applyBorder="1" applyAlignment="1" applyProtection="1">
      <alignment horizontal="right" vertical="center" wrapText="1"/>
      <protection hidden="1"/>
    </xf>
    <xf numFmtId="187" fontId="76" fillId="37" borderId="27" xfId="232" applyNumberFormat="1" applyFont="1" applyFill="1" applyBorder="1" applyAlignment="1" applyProtection="1">
      <alignment horizontal="right" vertical="center" wrapText="1"/>
      <protection hidden="1"/>
    </xf>
    <xf numFmtId="187" fontId="76" fillId="0" borderId="0" xfId="232" applyNumberFormat="1" applyFont="1" applyFill="1" applyBorder="1" applyAlignment="1" applyProtection="1">
      <alignment vertical="center" wrapText="1"/>
      <protection hidden="1"/>
    </xf>
    <xf numFmtId="168" fontId="76" fillId="37" borderId="27" xfId="171" applyNumberFormat="1" applyFont="1" applyFill="1" applyBorder="1" applyAlignment="1" applyProtection="1">
      <alignment horizontal="right" vertical="center" wrapText="1"/>
      <protection hidden="1"/>
    </xf>
    <xf numFmtId="168" fontId="76" fillId="37" borderId="28" xfId="171" applyNumberFormat="1" applyFont="1" applyFill="1" applyBorder="1" applyAlignment="1" applyProtection="1">
      <alignment horizontal="right" vertical="center" wrapText="1"/>
      <protection hidden="1"/>
    </xf>
    <xf numFmtId="168" fontId="76" fillId="35" borderId="28" xfId="171" applyNumberFormat="1" applyFont="1" applyFill="1" applyBorder="1" applyAlignment="1" applyProtection="1">
      <alignment horizontal="right" vertical="center" wrapText="1"/>
      <protection hidden="1"/>
    </xf>
    <xf numFmtId="168" fontId="46" fillId="38" borderId="29" xfId="171" applyNumberFormat="1" applyFont="1" applyFill="1" applyBorder="1" applyAlignment="1" applyProtection="1">
      <alignment horizontal="right" vertical="center" wrapText="1"/>
      <protection hidden="1"/>
    </xf>
    <xf numFmtId="187" fontId="78" fillId="35" borderId="0" xfId="232" applyNumberFormat="1" applyFont="1" applyFill="1" applyBorder="1" applyAlignment="1" applyProtection="1">
      <alignment horizontal="right" vertical="center" wrapText="1"/>
      <protection hidden="1"/>
    </xf>
    <xf numFmtId="187" fontId="76" fillId="36" borderId="0" xfId="232" applyNumberFormat="1" applyFont="1" applyFill="1" applyBorder="1" applyAlignment="1" applyProtection="1">
      <alignment horizontal="right" vertical="center" wrapText="1"/>
      <protection hidden="1"/>
    </xf>
    <xf numFmtId="187" fontId="76" fillId="36" borderId="0" xfId="232" applyNumberFormat="1" applyFont="1" applyFill="1" applyBorder="1" applyAlignment="1" applyProtection="1">
      <alignment horizontal="right" vertical="top" wrapText="1"/>
      <protection hidden="1"/>
    </xf>
    <xf numFmtId="0" fontId="75" fillId="47" borderId="0" xfId="0" applyFont="1" applyFill="1" applyAlignment="1" applyProtection="1">
      <alignment vertical="center"/>
      <protection hidden="1"/>
    </xf>
    <xf numFmtId="187" fontId="75" fillId="35" borderId="0" xfId="0" applyNumberFormat="1" applyFont="1" applyFill="1" applyAlignment="1" applyProtection="1">
      <alignment vertical="center"/>
      <protection hidden="1"/>
    </xf>
    <xf numFmtId="187" fontId="76" fillId="36" borderId="0" xfId="0" applyNumberFormat="1" applyFont="1" applyFill="1" applyAlignment="1" applyProtection="1">
      <alignment horizontal="right" vertical="center" wrapText="1"/>
      <protection hidden="1"/>
    </xf>
    <xf numFmtId="187" fontId="78" fillId="36" borderId="0" xfId="0" applyNumberFormat="1" applyFont="1" applyFill="1" applyAlignment="1" applyProtection="1">
      <alignment horizontal="right" vertical="center" wrapText="1"/>
      <protection hidden="1"/>
    </xf>
    <xf numFmtId="187" fontId="75" fillId="36" borderId="0" xfId="0" applyNumberFormat="1" applyFont="1" applyFill="1" applyAlignment="1" applyProtection="1">
      <alignment horizontal="right" vertical="center" wrapText="1"/>
      <protection hidden="1"/>
    </xf>
    <xf numFmtId="187" fontId="76" fillId="36" borderId="0" xfId="0" applyNumberFormat="1" applyFont="1" applyFill="1" applyAlignment="1" applyProtection="1">
      <alignment horizontal="right" vertical="top" wrapText="1"/>
      <protection hidden="1"/>
    </xf>
    <xf numFmtId="187" fontId="46" fillId="38" borderId="0" xfId="0" applyNumberFormat="1" applyFont="1" applyFill="1" applyAlignment="1" applyProtection="1">
      <alignment vertical="center" wrapText="1"/>
      <protection hidden="1"/>
    </xf>
    <xf numFmtId="187" fontId="76" fillId="36" borderId="0" xfId="0" applyNumberFormat="1" applyFont="1" applyFill="1" applyAlignment="1" applyProtection="1">
      <alignment vertical="center" wrapText="1"/>
      <protection hidden="1"/>
    </xf>
    <xf numFmtId="0" fontId="78" fillId="36" borderId="0" xfId="0" applyFont="1" applyFill="1" applyAlignment="1" applyProtection="1">
      <alignment vertical="center" wrapText="1"/>
      <protection hidden="1"/>
    </xf>
    <xf numFmtId="187" fontId="81" fillId="35" borderId="0" xfId="0" applyNumberFormat="1" applyFont="1" applyFill="1" applyAlignment="1" applyProtection="1">
      <alignment horizontal="left" vertical="center" indent="1"/>
      <protection hidden="1"/>
    </xf>
    <xf numFmtId="187" fontId="81" fillId="37" borderId="0" xfId="0" applyNumberFormat="1" applyFont="1" applyFill="1" applyAlignment="1" applyProtection="1">
      <alignment horizontal="right" vertical="center" wrapText="1"/>
      <protection hidden="1"/>
    </xf>
    <xf numFmtId="187" fontId="75" fillId="35" borderId="0" xfId="0" applyNumberFormat="1" applyFont="1" applyFill="1" applyAlignment="1" applyProtection="1">
      <alignment horizontal="right" vertical="center" wrapText="1"/>
      <protection hidden="1"/>
    </xf>
    <xf numFmtId="187" fontId="81" fillId="35" borderId="0" xfId="0" applyNumberFormat="1" applyFont="1" applyFill="1" applyAlignment="1" applyProtection="1">
      <alignment horizontal="right" vertical="center" wrapText="1"/>
      <protection hidden="1"/>
    </xf>
    <xf numFmtId="187" fontId="75" fillId="38" borderId="0" xfId="0" applyNumberFormat="1" applyFont="1" applyFill="1" applyAlignment="1" applyProtection="1">
      <alignment horizontal="right" vertical="center" wrapText="1"/>
      <protection hidden="1"/>
    </xf>
    <xf numFmtId="187" fontId="81" fillId="35" borderId="0" xfId="0" applyNumberFormat="1" applyFont="1" applyFill="1" applyAlignment="1" applyProtection="1">
      <alignment vertical="center" wrapText="1"/>
      <protection hidden="1"/>
    </xf>
    <xf numFmtId="10" fontId="81" fillId="37" borderId="0" xfId="171" applyNumberFormat="1" applyFont="1" applyFill="1" applyBorder="1" applyAlignment="1" applyProtection="1">
      <alignment horizontal="right" vertical="center" wrapText="1"/>
      <protection hidden="1"/>
    </xf>
    <xf numFmtId="10" fontId="81" fillId="35" borderId="0" xfId="171" applyNumberFormat="1" applyFont="1" applyFill="1" applyBorder="1" applyAlignment="1" applyProtection="1">
      <alignment horizontal="right" vertical="center" wrapText="1"/>
      <protection hidden="1"/>
    </xf>
    <xf numFmtId="10" fontId="75" fillId="38" borderId="0" xfId="171" applyNumberFormat="1" applyFont="1" applyFill="1" applyBorder="1" applyAlignment="1" applyProtection="1">
      <alignment horizontal="right" vertical="center" wrapText="1"/>
      <protection hidden="1"/>
    </xf>
    <xf numFmtId="187" fontId="81" fillId="35" borderId="26" xfId="0" applyNumberFormat="1" applyFont="1" applyFill="1" applyBorder="1" applyAlignment="1" applyProtection="1">
      <alignment horizontal="left" vertical="center" indent="1"/>
      <protection hidden="1"/>
    </xf>
    <xf numFmtId="187" fontId="81" fillId="37" borderId="26" xfId="0" applyNumberFormat="1" applyFont="1" applyFill="1" applyBorder="1" applyAlignment="1" applyProtection="1">
      <alignment horizontal="right" vertical="center" wrapText="1"/>
      <protection hidden="1"/>
    </xf>
    <xf numFmtId="187" fontId="81" fillId="35" borderId="26" xfId="0" applyNumberFormat="1" applyFont="1" applyFill="1" applyBorder="1" applyAlignment="1" applyProtection="1">
      <alignment horizontal="right" vertical="center" wrapText="1"/>
      <protection hidden="1"/>
    </xf>
    <xf numFmtId="187" fontId="75" fillId="38" borderId="26" xfId="0" applyNumberFormat="1" applyFont="1" applyFill="1" applyBorder="1" applyAlignment="1" applyProtection="1">
      <alignment horizontal="right" vertical="center" wrapText="1"/>
      <protection hidden="1"/>
    </xf>
    <xf numFmtId="10" fontId="81" fillId="37" borderId="26" xfId="171" applyNumberFormat="1" applyFont="1" applyFill="1" applyBorder="1" applyAlignment="1" applyProtection="1">
      <alignment horizontal="right" vertical="center" wrapText="1"/>
      <protection hidden="1"/>
    </xf>
    <xf numFmtId="10" fontId="81" fillId="35" borderId="26" xfId="171" applyNumberFormat="1" applyFont="1" applyFill="1" applyBorder="1" applyAlignment="1" applyProtection="1">
      <alignment horizontal="right" vertical="center" wrapText="1"/>
      <protection hidden="1"/>
    </xf>
    <xf numFmtId="10" fontId="75" fillId="38" borderId="26" xfId="171" applyNumberFormat="1" applyFont="1" applyFill="1" applyBorder="1" applyAlignment="1" applyProtection="1">
      <alignment horizontal="right" vertical="center" wrapText="1"/>
      <protection hidden="1"/>
    </xf>
    <xf numFmtId="187" fontId="76" fillId="35" borderId="27" xfId="0" applyNumberFormat="1" applyFont="1" applyFill="1" applyBorder="1" applyAlignment="1" applyProtection="1">
      <alignment horizontal="left" vertical="center"/>
      <protection hidden="1"/>
    </xf>
    <xf numFmtId="187" fontId="76" fillId="37" borderId="28" xfId="0" applyNumberFormat="1" applyFont="1" applyFill="1" applyBorder="1" applyAlignment="1" applyProtection="1">
      <alignment horizontal="right" vertical="center" wrapText="1"/>
      <protection hidden="1"/>
    </xf>
    <xf numFmtId="187" fontId="76" fillId="35" borderId="28" xfId="0" applyNumberFormat="1" applyFont="1" applyFill="1" applyBorder="1" applyAlignment="1" applyProtection="1">
      <alignment horizontal="right" vertical="center" wrapText="1"/>
      <protection hidden="1"/>
    </xf>
    <xf numFmtId="187" fontId="46" fillId="38" borderId="29" xfId="0" applyNumberFormat="1" applyFont="1" applyFill="1" applyBorder="1" applyAlignment="1" applyProtection="1">
      <alignment horizontal="right" vertical="center" wrapText="1"/>
      <protection hidden="1"/>
    </xf>
    <xf numFmtId="187" fontId="76" fillId="35" borderId="0" xfId="0" applyNumberFormat="1" applyFont="1" applyFill="1" applyAlignment="1" applyProtection="1">
      <alignment horizontal="right" vertical="center" wrapText="1"/>
      <protection hidden="1"/>
    </xf>
    <xf numFmtId="187" fontId="76" fillId="37" borderId="27" xfId="0" applyNumberFormat="1" applyFont="1" applyFill="1" applyBorder="1" applyAlignment="1" applyProtection="1">
      <alignment horizontal="right" vertical="center" wrapText="1"/>
      <protection hidden="1"/>
    </xf>
    <xf numFmtId="187" fontId="76" fillId="35" borderId="0" xfId="0" applyNumberFormat="1" applyFont="1" applyFill="1" applyAlignment="1" applyProtection="1">
      <alignment vertical="center" wrapText="1"/>
      <protection hidden="1"/>
    </xf>
    <xf numFmtId="10" fontId="76" fillId="37" borderId="27" xfId="171" applyNumberFormat="1" applyFont="1" applyFill="1" applyBorder="1" applyAlignment="1" applyProtection="1">
      <alignment horizontal="right" vertical="center" wrapText="1"/>
      <protection hidden="1"/>
    </xf>
    <xf numFmtId="10" fontId="76" fillId="37" borderId="28" xfId="171" applyNumberFormat="1" applyFont="1" applyFill="1" applyBorder="1" applyAlignment="1" applyProtection="1">
      <alignment horizontal="right" vertical="center" wrapText="1"/>
      <protection hidden="1"/>
    </xf>
    <xf numFmtId="10" fontId="76" fillId="35" borderId="28" xfId="171" applyNumberFormat="1" applyFont="1" applyFill="1" applyBorder="1" applyAlignment="1" applyProtection="1">
      <alignment horizontal="right" vertical="center" wrapText="1"/>
      <protection hidden="1"/>
    </xf>
    <xf numFmtId="10" fontId="46" fillId="38" borderId="29" xfId="171" applyNumberFormat="1" applyFont="1" applyFill="1" applyBorder="1" applyAlignment="1" applyProtection="1">
      <alignment horizontal="right" vertical="center" wrapText="1"/>
      <protection hidden="1"/>
    </xf>
    <xf numFmtId="187" fontId="46" fillId="35" borderId="0" xfId="0" applyNumberFormat="1" applyFont="1" applyFill="1" applyAlignment="1" applyProtection="1">
      <alignment vertical="center"/>
      <protection hidden="1"/>
    </xf>
    <xf numFmtId="187" fontId="78" fillId="35" borderId="0" xfId="0" applyNumberFormat="1" applyFont="1" applyFill="1" applyAlignment="1" applyProtection="1">
      <alignment horizontal="right" vertical="center" wrapText="1"/>
      <protection hidden="1"/>
    </xf>
    <xf numFmtId="187" fontId="46" fillId="37" borderId="0" xfId="0" applyNumberFormat="1" applyFont="1" applyFill="1" applyAlignment="1" applyProtection="1">
      <alignment vertical="center" wrapText="1"/>
      <protection hidden="1"/>
    </xf>
    <xf numFmtId="10" fontId="76" fillId="35" borderId="0" xfId="0" applyNumberFormat="1" applyFont="1" applyFill="1" applyAlignment="1" applyProtection="1">
      <alignment horizontal="right" vertical="center" wrapText="1"/>
      <protection hidden="1"/>
    </xf>
    <xf numFmtId="10" fontId="78" fillId="35" borderId="0" xfId="0" applyNumberFormat="1" applyFont="1" applyFill="1" applyAlignment="1" applyProtection="1">
      <alignment horizontal="right" vertical="center" wrapText="1"/>
      <protection hidden="1"/>
    </xf>
    <xf numFmtId="10" fontId="76" fillId="36" borderId="0" xfId="0" applyNumberFormat="1" applyFont="1" applyFill="1" applyAlignment="1" applyProtection="1">
      <alignment horizontal="right" vertical="center" wrapText="1"/>
      <protection hidden="1"/>
    </xf>
    <xf numFmtId="187" fontId="81" fillId="36" borderId="0" xfId="0" applyNumberFormat="1" applyFont="1" applyFill="1" applyAlignment="1" applyProtection="1">
      <alignment horizontal="right" vertical="center" wrapText="1"/>
      <protection hidden="1"/>
    </xf>
    <xf numFmtId="187" fontId="81" fillId="36" borderId="0" xfId="0" applyNumberFormat="1" applyFont="1" applyFill="1" applyAlignment="1" applyProtection="1">
      <alignment vertical="center" wrapText="1"/>
      <protection hidden="1"/>
    </xf>
    <xf numFmtId="10" fontId="81" fillId="36" borderId="0" xfId="0" applyNumberFormat="1" applyFont="1" applyFill="1" applyAlignment="1" applyProtection="1">
      <alignment horizontal="right" vertical="center" wrapText="1"/>
      <protection hidden="1"/>
    </xf>
    <xf numFmtId="10" fontId="81" fillId="36" borderId="0" xfId="0" applyNumberFormat="1" applyFont="1" applyFill="1" applyAlignment="1" applyProtection="1">
      <alignment vertical="center" wrapText="1"/>
      <protection hidden="1"/>
    </xf>
    <xf numFmtId="187" fontId="81" fillId="35" borderId="0" xfId="0" applyNumberFormat="1" applyFont="1" applyFill="1" applyAlignment="1" applyProtection="1">
      <alignment horizontal="right" vertical="center"/>
      <protection hidden="1"/>
    </xf>
    <xf numFmtId="187" fontId="75" fillId="35" borderId="0" xfId="0" quotePrefix="1" applyNumberFormat="1" applyFont="1" applyFill="1" applyAlignment="1" applyProtection="1">
      <alignment horizontal="left" vertical="center" wrapText="1" indent="1"/>
      <protection hidden="1"/>
    </xf>
    <xf numFmtId="10" fontId="81" fillId="35" borderId="0" xfId="0" applyNumberFormat="1" applyFont="1" applyFill="1" applyAlignment="1" applyProtection="1">
      <alignment horizontal="right" vertical="center" wrapText="1"/>
      <protection hidden="1"/>
    </xf>
    <xf numFmtId="0" fontId="24" fillId="47" borderId="0" xfId="0" applyFont="1" applyFill="1" applyAlignment="1" applyProtection="1">
      <alignment vertical="center"/>
      <protection hidden="1"/>
    </xf>
    <xf numFmtId="187" fontId="24" fillId="35" borderId="0" xfId="0" applyNumberFormat="1" applyFont="1" applyFill="1" applyAlignment="1" applyProtection="1">
      <alignment vertical="center"/>
      <protection hidden="1"/>
    </xf>
    <xf numFmtId="187" fontId="24" fillId="35" borderId="0" xfId="0" quotePrefix="1" applyNumberFormat="1" applyFont="1" applyFill="1" applyAlignment="1" applyProtection="1">
      <alignment horizontal="left" vertical="center" wrapText="1" indent="1"/>
      <protection hidden="1"/>
    </xf>
    <xf numFmtId="187" fontId="118" fillId="35" borderId="0" xfId="0" quotePrefix="1" applyNumberFormat="1" applyFont="1" applyFill="1" applyAlignment="1" applyProtection="1">
      <alignment horizontal="right" vertical="center" wrapText="1"/>
      <protection hidden="1"/>
    </xf>
    <xf numFmtId="187" fontId="118" fillId="35" borderId="0" xfId="0" applyNumberFormat="1" applyFont="1" applyFill="1" applyAlignment="1" applyProtection="1">
      <alignment horizontal="right" vertical="center" wrapText="1"/>
      <protection hidden="1"/>
    </xf>
    <xf numFmtId="187" fontId="118" fillId="36" borderId="0" xfId="0" applyNumberFormat="1" applyFont="1" applyFill="1" applyAlignment="1" applyProtection="1">
      <alignment horizontal="right" vertical="center" wrapText="1"/>
      <protection hidden="1"/>
    </xf>
    <xf numFmtId="187" fontId="118" fillId="35" borderId="0" xfId="0" applyNumberFormat="1" applyFont="1" applyFill="1" applyAlignment="1" applyProtection="1">
      <alignment vertical="center" wrapText="1"/>
      <protection hidden="1"/>
    </xf>
    <xf numFmtId="10" fontId="118" fillId="35" borderId="0" xfId="0" applyNumberFormat="1" applyFont="1" applyFill="1" applyAlignment="1" applyProtection="1">
      <alignment horizontal="right" vertical="center" wrapText="1"/>
      <protection hidden="1"/>
    </xf>
    <xf numFmtId="10" fontId="118" fillId="36" borderId="0" xfId="0" applyNumberFormat="1" applyFont="1" applyFill="1" applyAlignment="1" applyProtection="1">
      <alignment horizontal="right" vertical="center" wrapText="1"/>
      <protection hidden="1"/>
    </xf>
    <xf numFmtId="187" fontId="118" fillId="35" borderId="0" xfId="0" applyNumberFormat="1" applyFont="1" applyFill="1" applyAlignment="1" applyProtection="1">
      <alignment horizontal="right" vertical="center"/>
      <protection hidden="1"/>
    </xf>
    <xf numFmtId="187" fontId="81" fillId="35" borderId="0" xfId="0" quotePrefix="1" applyNumberFormat="1" applyFont="1" applyFill="1" applyAlignment="1" applyProtection="1">
      <alignment horizontal="right" vertical="center" wrapText="1"/>
      <protection hidden="1"/>
    </xf>
    <xf numFmtId="187" fontId="81" fillId="35" borderId="0" xfId="0" applyNumberFormat="1" applyFont="1" applyFill="1" applyAlignment="1" applyProtection="1">
      <alignment vertical="center"/>
      <protection hidden="1"/>
    </xf>
    <xf numFmtId="187" fontId="76" fillId="37" borderId="28" xfId="0" quotePrefix="1" applyNumberFormat="1" applyFont="1" applyFill="1" applyBorder="1" applyAlignment="1" applyProtection="1">
      <alignment horizontal="right" vertical="center" wrapText="1"/>
      <protection hidden="1"/>
    </xf>
    <xf numFmtId="187" fontId="46" fillId="35" borderId="28" xfId="0" applyNumberFormat="1" applyFont="1" applyFill="1" applyBorder="1" applyAlignment="1" applyProtection="1">
      <alignment horizontal="right" vertical="center" wrapText="1"/>
      <protection hidden="1"/>
    </xf>
    <xf numFmtId="187" fontId="46" fillId="36" borderId="29" xfId="0" applyNumberFormat="1" applyFont="1" applyFill="1" applyBorder="1" applyAlignment="1" applyProtection="1">
      <alignment horizontal="right" vertical="center" wrapText="1"/>
      <protection hidden="1"/>
    </xf>
    <xf numFmtId="10" fontId="46" fillId="36" borderId="29" xfId="171" applyNumberFormat="1" applyFont="1" applyFill="1" applyBorder="1" applyAlignment="1" applyProtection="1">
      <alignment horizontal="right" vertical="center" wrapText="1"/>
      <protection hidden="1"/>
    </xf>
    <xf numFmtId="187" fontId="81" fillId="35" borderId="46" xfId="0" applyNumberFormat="1" applyFont="1" applyFill="1" applyBorder="1" applyAlignment="1" applyProtection="1">
      <alignment horizontal="right" vertical="center"/>
      <protection hidden="1"/>
    </xf>
    <xf numFmtId="187" fontId="99" fillId="35" borderId="0" xfId="0" applyNumberFormat="1" applyFont="1" applyFill="1" applyAlignment="1" applyProtection="1">
      <alignment vertical="center"/>
      <protection hidden="1"/>
    </xf>
    <xf numFmtId="187" fontId="81" fillId="36" borderId="0" xfId="232" applyNumberFormat="1" applyFont="1" applyFill="1" applyBorder="1" applyAlignment="1" applyProtection="1">
      <alignment horizontal="right" vertical="center" wrapText="1"/>
      <protection hidden="1"/>
    </xf>
    <xf numFmtId="190" fontId="81" fillId="37" borderId="0" xfId="0" applyNumberFormat="1" applyFont="1" applyFill="1" applyAlignment="1" applyProtection="1">
      <alignment horizontal="left" vertical="center" indent="2"/>
      <protection hidden="1"/>
    </xf>
    <xf numFmtId="187" fontId="81" fillId="35" borderId="0" xfId="38" applyNumberFormat="1" applyFont="1" applyFill="1" applyBorder="1" applyAlignment="1" applyProtection="1">
      <alignment horizontal="right" vertical="center" wrapText="1"/>
      <protection hidden="1"/>
    </xf>
    <xf numFmtId="187" fontId="81" fillId="36" borderId="0" xfId="38" applyNumberFormat="1" applyFont="1" applyFill="1" applyBorder="1" applyAlignment="1" applyProtection="1">
      <alignment horizontal="right" vertical="center" wrapText="1"/>
      <protection hidden="1"/>
    </xf>
    <xf numFmtId="187" fontId="81" fillId="36" borderId="0" xfId="38" applyNumberFormat="1" applyFont="1" applyFill="1" applyBorder="1" applyAlignment="1" applyProtection="1">
      <alignment horizontal="right" vertical="top" wrapText="1"/>
      <protection hidden="1"/>
    </xf>
    <xf numFmtId="187" fontId="75" fillId="37" borderId="0" xfId="0" applyNumberFormat="1" applyFont="1" applyFill="1" applyAlignment="1" applyProtection="1">
      <alignment vertical="center" wrapText="1"/>
      <protection hidden="1"/>
    </xf>
    <xf numFmtId="168" fontId="81" fillId="35" borderId="0" xfId="52" applyNumberFormat="1" applyFont="1" applyFill="1" applyBorder="1" applyAlignment="1" applyProtection="1">
      <alignment horizontal="right" vertical="center" wrapText="1"/>
      <protection hidden="1"/>
    </xf>
    <xf numFmtId="168" fontId="81" fillId="36" borderId="0" xfId="52" applyNumberFormat="1" applyFont="1" applyFill="1" applyBorder="1" applyAlignment="1" applyProtection="1">
      <alignment horizontal="right" vertical="center" wrapText="1"/>
      <protection hidden="1"/>
    </xf>
    <xf numFmtId="187" fontId="81" fillId="37" borderId="0" xfId="0" applyNumberFormat="1" applyFont="1" applyFill="1" applyAlignment="1" applyProtection="1">
      <alignment horizontal="left" vertical="center" indent="2"/>
      <protection hidden="1"/>
    </xf>
    <xf numFmtId="187" fontId="76" fillId="35" borderId="27" xfId="0" applyNumberFormat="1" applyFont="1" applyFill="1" applyBorder="1" applyAlignment="1" applyProtection="1">
      <alignment horizontal="left" vertical="center" indent="1"/>
      <protection hidden="1"/>
    </xf>
    <xf numFmtId="168" fontId="76" fillId="37" borderId="27" xfId="52" applyNumberFormat="1" applyFont="1" applyFill="1" applyBorder="1" applyAlignment="1" applyProtection="1">
      <alignment horizontal="right" vertical="center" wrapText="1"/>
      <protection hidden="1"/>
    </xf>
    <xf numFmtId="168" fontId="76" fillId="37" borderId="28" xfId="52" applyNumberFormat="1" applyFont="1" applyFill="1" applyBorder="1" applyAlignment="1" applyProtection="1">
      <alignment horizontal="right" vertical="center" wrapText="1"/>
      <protection hidden="1"/>
    </xf>
    <xf numFmtId="168" fontId="76" fillId="35" borderId="28" xfId="52" applyNumberFormat="1" applyFont="1" applyFill="1" applyBorder="1" applyAlignment="1" applyProtection="1">
      <alignment horizontal="right" vertical="center" wrapText="1"/>
      <protection hidden="1"/>
    </xf>
    <xf numFmtId="168" fontId="46" fillId="38" borderId="29" xfId="52" applyNumberFormat="1" applyFont="1" applyFill="1" applyBorder="1" applyAlignment="1" applyProtection="1">
      <alignment horizontal="right" vertical="center" wrapText="1"/>
      <protection hidden="1"/>
    </xf>
    <xf numFmtId="187" fontId="118" fillId="37" borderId="0" xfId="0" applyNumberFormat="1" applyFont="1" applyFill="1" applyAlignment="1" applyProtection="1">
      <alignment horizontal="left" vertical="center" indent="3"/>
      <protection hidden="1"/>
    </xf>
    <xf numFmtId="187" fontId="76" fillId="35" borderId="0" xfId="38" applyNumberFormat="1" applyFont="1" applyFill="1" applyBorder="1" applyAlignment="1" applyProtection="1">
      <alignment horizontal="right" vertical="center" wrapText="1"/>
      <protection hidden="1"/>
    </xf>
    <xf numFmtId="187" fontId="78" fillId="35" borderId="0" xfId="38" applyNumberFormat="1" applyFont="1" applyFill="1" applyBorder="1" applyAlignment="1" applyProtection="1">
      <alignment horizontal="right" vertical="center" wrapText="1"/>
      <protection hidden="1"/>
    </xf>
    <xf numFmtId="168" fontId="76" fillId="35" borderId="0" xfId="52" applyNumberFormat="1" applyFont="1" applyFill="1" applyBorder="1" applyAlignment="1" applyProtection="1">
      <alignment horizontal="right" vertical="center" wrapText="1"/>
      <protection hidden="1"/>
    </xf>
    <xf numFmtId="168" fontId="78" fillId="35" borderId="0" xfId="52" applyNumberFormat="1" applyFont="1" applyFill="1" applyBorder="1" applyAlignment="1" applyProtection="1">
      <alignment horizontal="right" vertical="center" wrapText="1"/>
      <protection hidden="1"/>
    </xf>
    <xf numFmtId="168" fontId="76" fillId="36" borderId="0" xfId="52" applyNumberFormat="1" applyFont="1" applyFill="1" applyBorder="1" applyAlignment="1" applyProtection="1">
      <alignment horizontal="right" vertical="center" wrapText="1"/>
      <protection hidden="1"/>
    </xf>
    <xf numFmtId="187" fontId="81" fillId="35" borderId="0" xfId="38" applyNumberFormat="1" applyFont="1" applyFill="1" applyBorder="1" applyAlignment="1" applyProtection="1">
      <alignment horizontal="right" vertical="top" wrapText="1"/>
      <protection hidden="1"/>
    </xf>
    <xf numFmtId="187" fontId="118" fillId="35" borderId="0" xfId="0" applyNumberFormat="1" applyFont="1" applyFill="1" applyAlignment="1" applyProtection="1">
      <alignment horizontal="left" vertical="center" indent="2"/>
      <protection hidden="1"/>
    </xf>
    <xf numFmtId="168" fontId="81" fillId="37" borderId="0" xfId="52" applyNumberFormat="1" applyFont="1" applyFill="1" applyBorder="1" applyAlignment="1" applyProtection="1">
      <alignment horizontal="right" vertical="center" wrapText="1"/>
      <protection hidden="1"/>
    </xf>
    <xf numFmtId="168" fontId="75" fillId="38" borderId="0" xfId="52" applyNumberFormat="1" applyFont="1" applyFill="1" applyBorder="1" applyAlignment="1" applyProtection="1">
      <alignment horizontal="right" vertical="center" wrapText="1"/>
      <protection hidden="1"/>
    </xf>
    <xf numFmtId="187" fontId="81" fillId="35" borderId="0" xfId="232" applyNumberFormat="1" applyFont="1" applyFill="1" applyBorder="1" applyAlignment="1" applyProtection="1">
      <alignment vertical="center"/>
      <protection hidden="1"/>
    </xf>
    <xf numFmtId="0" fontId="118" fillId="35" borderId="0" xfId="54" quotePrefix="1" applyFont="1" applyFill="1" applyAlignment="1" applyProtection="1">
      <alignment vertical="center"/>
      <protection hidden="1"/>
    </xf>
    <xf numFmtId="187" fontId="81" fillId="36" borderId="0" xfId="232" applyNumberFormat="1" applyFont="1" applyFill="1" applyBorder="1" applyAlignment="1" applyProtection="1">
      <alignment vertical="center" wrapText="1"/>
      <protection hidden="1"/>
    </xf>
    <xf numFmtId="187" fontId="81" fillId="35" borderId="0" xfId="232" applyNumberFormat="1" applyFont="1" applyFill="1" applyBorder="1" applyAlignment="1" applyProtection="1">
      <alignment horizontal="right" vertical="center"/>
      <protection hidden="1"/>
    </xf>
    <xf numFmtId="187" fontId="78" fillId="36" borderId="0" xfId="232" applyNumberFormat="1" applyFont="1" applyFill="1" applyBorder="1" applyAlignment="1" applyProtection="1">
      <alignment horizontal="right" vertical="center" wrapText="1"/>
      <protection hidden="1"/>
    </xf>
    <xf numFmtId="187" fontId="75" fillId="36" borderId="0" xfId="232" applyNumberFormat="1" applyFont="1" applyFill="1" applyBorder="1" applyAlignment="1" applyProtection="1">
      <alignment horizontal="right" vertical="center" wrapText="1"/>
      <protection hidden="1"/>
    </xf>
    <xf numFmtId="187" fontId="46" fillId="38" borderId="0" xfId="232" applyNumberFormat="1" applyFont="1" applyFill="1" applyBorder="1" applyAlignment="1" applyProtection="1">
      <alignment vertical="center" wrapText="1"/>
      <protection hidden="1"/>
    </xf>
    <xf numFmtId="0" fontId="78" fillId="36" borderId="0" xfId="232" applyFont="1" applyFill="1" applyBorder="1" applyAlignment="1" applyProtection="1">
      <alignment vertical="center" wrapText="1"/>
      <protection hidden="1"/>
    </xf>
    <xf numFmtId="187" fontId="76" fillId="36" borderId="0" xfId="232" applyNumberFormat="1" applyFont="1" applyFill="1" applyBorder="1" applyAlignment="1" applyProtection="1">
      <alignment vertical="center" wrapText="1"/>
      <protection hidden="1"/>
    </xf>
    <xf numFmtId="187" fontId="75" fillId="35" borderId="0" xfId="232" quotePrefix="1" applyNumberFormat="1" applyFont="1" applyFill="1" applyBorder="1" applyAlignment="1" applyProtection="1">
      <alignment horizontal="left" vertical="center" wrapText="1" indent="1"/>
      <protection hidden="1"/>
    </xf>
    <xf numFmtId="9" fontId="81" fillId="35" borderId="0" xfId="171" applyFont="1" applyFill="1" applyBorder="1" applyAlignment="1" applyProtection="1">
      <alignment vertical="center" wrapText="1"/>
      <protection hidden="1"/>
    </xf>
    <xf numFmtId="9" fontId="81" fillId="35" borderId="0" xfId="171" applyFont="1" applyFill="1" applyBorder="1" applyAlignment="1" applyProtection="1">
      <alignment horizontal="right" vertical="center" wrapText="1"/>
      <protection hidden="1"/>
    </xf>
    <xf numFmtId="9" fontId="81" fillId="36" borderId="0" xfId="171" applyFont="1" applyFill="1" applyBorder="1" applyAlignment="1" applyProtection="1">
      <alignment horizontal="right" vertical="center" wrapText="1"/>
      <protection hidden="1"/>
    </xf>
    <xf numFmtId="0" fontId="24" fillId="47" borderId="0" xfId="232" applyFont="1" applyFill="1" applyBorder="1" applyAlignment="1" applyProtection="1">
      <alignment vertical="center"/>
      <protection hidden="1"/>
    </xf>
    <xf numFmtId="187" fontId="118" fillId="35" borderId="0" xfId="232" applyNumberFormat="1" applyFont="1" applyFill="1" applyBorder="1" applyAlignment="1" applyProtection="1">
      <alignment vertical="center"/>
      <protection hidden="1"/>
    </xf>
    <xf numFmtId="187" fontId="118" fillId="35" borderId="0" xfId="232" applyNumberFormat="1" applyFont="1" applyFill="1" applyBorder="1" applyAlignment="1" applyProtection="1">
      <alignment horizontal="right" vertical="center" wrapText="1"/>
      <protection hidden="1"/>
    </xf>
    <xf numFmtId="187" fontId="118" fillId="36" borderId="0" xfId="232" applyNumberFormat="1" applyFont="1" applyFill="1" applyBorder="1" applyAlignment="1" applyProtection="1">
      <alignment horizontal="right" vertical="center" wrapText="1"/>
      <protection hidden="1"/>
    </xf>
    <xf numFmtId="187" fontId="118" fillId="35" borderId="0" xfId="232" applyNumberFormat="1" applyFont="1" applyFill="1" applyBorder="1" applyAlignment="1" applyProtection="1">
      <alignment vertical="center" wrapText="1"/>
      <protection hidden="1"/>
    </xf>
    <xf numFmtId="9" fontId="118" fillId="35" borderId="0" xfId="171" applyFont="1" applyFill="1" applyBorder="1" applyAlignment="1" applyProtection="1">
      <alignment vertical="center" wrapText="1"/>
      <protection hidden="1"/>
    </xf>
    <xf numFmtId="9" fontId="118" fillId="36" borderId="0" xfId="171" applyFont="1" applyFill="1" applyBorder="1" applyAlignment="1" applyProtection="1">
      <alignment horizontal="right" vertical="center" wrapText="1"/>
      <protection hidden="1"/>
    </xf>
    <xf numFmtId="187" fontId="118" fillId="35" borderId="0" xfId="232" applyNumberFormat="1" applyFont="1" applyFill="1" applyBorder="1" applyAlignment="1" applyProtection="1">
      <alignment horizontal="right" vertical="center"/>
      <protection hidden="1"/>
    </xf>
    <xf numFmtId="187" fontId="76" fillId="35" borderId="27" xfId="232" applyNumberFormat="1" applyFont="1" applyFill="1" applyBorder="1" applyAlignment="1" applyProtection="1">
      <alignment horizontal="left" vertical="center"/>
      <protection hidden="1"/>
    </xf>
    <xf numFmtId="187" fontId="46" fillId="35" borderId="28" xfId="232" applyNumberFormat="1" applyFont="1" applyFill="1" applyBorder="1" applyAlignment="1" applyProtection="1">
      <alignment horizontal="right" vertical="center" wrapText="1"/>
      <protection hidden="1"/>
    </xf>
    <xf numFmtId="168" fontId="81" fillId="35" borderId="0" xfId="171" applyNumberFormat="1" applyFont="1" applyFill="1" applyBorder="1" applyAlignment="1" applyProtection="1">
      <alignment horizontal="right" vertical="center" wrapText="1"/>
      <protection hidden="1"/>
    </xf>
    <xf numFmtId="168" fontId="81" fillId="35" borderId="0" xfId="171" applyNumberFormat="1" applyFont="1" applyFill="1" applyBorder="1" applyAlignment="1" applyProtection="1">
      <alignment vertical="center" wrapText="1"/>
      <protection hidden="1"/>
    </xf>
    <xf numFmtId="168" fontId="81" fillId="36" borderId="0" xfId="171" applyNumberFormat="1" applyFont="1" applyFill="1" applyBorder="1" applyAlignment="1" applyProtection="1">
      <alignment horizontal="right" vertical="center" wrapText="1"/>
      <protection hidden="1"/>
    </xf>
    <xf numFmtId="0" fontId="46" fillId="47" borderId="0" xfId="232" applyFont="1" applyFill="1" applyBorder="1" applyAlignment="1" applyProtection="1">
      <alignment vertical="center"/>
      <protection hidden="1"/>
    </xf>
    <xf numFmtId="187" fontId="76" fillId="35" borderId="0" xfId="232" applyNumberFormat="1" applyFont="1" applyFill="1" applyBorder="1" applyAlignment="1" applyProtection="1">
      <alignment horizontal="left" vertical="center"/>
      <protection hidden="1"/>
    </xf>
    <xf numFmtId="187" fontId="76" fillId="37" borderId="0" xfId="232" applyNumberFormat="1" applyFont="1" applyFill="1" applyBorder="1" applyAlignment="1" applyProtection="1">
      <alignment horizontal="right" vertical="center"/>
      <protection hidden="1"/>
    </xf>
    <xf numFmtId="9" fontId="76" fillId="37" borderId="0" xfId="171" applyFont="1" applyFill="1" applyBorder="1" applyAlignment="1" applyProtection="1">
      <alignment horizontal="right" vertical="center"/>
      <protection hidden="1"/>
    </xf>
    <xf numFmtId="9" fontId="76" fillId="35" borderId="0" xfId="171" applyFont="1" applyFill="1" applyBorder="1" applyAlignment="1" applyProtection="1">
      <alignment horizontal="right" vertical="center"/>
      <protection hidden="1"/>
    </xf>
    <xf numFmtId="9" fontId="46" fillId="37" borderId="0" xfId="171" applyFont="1" applyFill="1" applyBorder="1" applyAlignment="1" applyProtection="1">
      <alignment horizontal="right" vertical="center"/>
      <protection hidden="1"/>
    </xf>
    <xf numFmtId="187" fontId="75" fillId="0" borderId="0" xfId="339" applyNumberFormat="1" applyFont="1" applyFill="1" applyBorder="1" applyAlignment="1" applyProtection="1">
      <alignment vertical="center"/>
      <protection hidden="1"/>
    </xf>
    <xf numFmtId="38" fontId="76" fillId="35" borderId="0" xfId="335" applyNumberFormat="1" applyFont="1" applyFill="1" applyAlignment="1" applyProtection="1">
      <alignment vertical="center"/>
      <protection hidden="1"/>
    </xf>
    <xf numFmtId="0" fontId="76" fillId="35" borderId="0" xfId="339" quotePrefix="1" applyFont="1" applyFill="1" applyBorder="1" applyAlignment="1" applyProtection="1">
      <alignment horizontal="centerContinuous" vertical="center"/>
      <protection hidden="1"/>
    </xf>
    <xf numFmtId="0" fontId="76" fillId="36" borderId="0" xfId="339" quotePrefix="1" applyFont="1" applyFill="1" applyBorder="1" applyAlignment="1" applyProtection="1">
      <alignment horizontal="centerContinuous" vertical="center"/>
      <protection hidden="1"/>
    </xf>
    <xf numFmtId="0" fontId="76" fillId="35" borderId="0" xfId="339" applyFont="1" applyFill="1" applyBorder="1" applyAlignment="1" applyProtection="1">
      <alignment horizontal="right" vertical="center"/>
      <protection hidden="1"/>
    </xf>
    <xf numFmtId="38" fontId="46" fillId="37" borderId="0" xfId="336" applyNumberFormat="1" applyFont="1" applyFill="1" applyAlignment="1" applyProtection="1">
      <alignment vertical="center"/>
      <protection hidden="1"/>
    </xf>
    <xf numFmtId="0" fontId="75" fillId="0" borderId="0" xfId="49" applyFont="1" applyFill="1" applyBorder="1" applyAlignment="1" applyProtection="1">
      <alignment vertical="center"/>
      <protection hidden="1"/>
    </xf>
    <xf numFmtId="0" fontId="76" fillId="35" borderId="0" xfId="335" applyFont="1" applyFill="1" applyAlignment="1" applyProtection="1">
      <alignment horizontal="center" vertical="center"/>
      <protection hidden="1"/>
    </xf>
    <xf numFmtId="187" fontId="46" fillId="35" borderId="25" xfId="339" applyNumberFormat="1" applyFont="1" applyFill="1" applyBorder="1" applyAlignment="1" applyProtection="1">
      <alignment vertical="center"/>
      <protection hidden="1"/>
    </xf>
    <xf numFmtId="187" fontId="76" fillId="35" borderId="0" xfId="339" applyNumberFormat="1" applyFont="1" applyFill="1" applyBorder="1" applyAlignment="1" applyProtection="1">
      <alignment horizontal="right" vertical="center"/>
      <protection hidden="1"/>
    </xf>
    <xf numFmtId="187" fontId="76" fillId="36" borderId="0" xfId="339" applyNumberFormat="1" applyFont="1" applyFill="1" applyBorder="1" applyAlignment="1" applyProtection="1">
      <alignment horizontal="right" vertical="center"/>
      <protection hidden="1"/>
    </xf>
    <xf numFmtId="187" fontId="75" fillId="37" borderId="0" xfId="339" applyNumberFormat="1" applyFont="1" applyFill="1" applyBorder="1" applyAlignment="1" applyProtection="1">
      <alignment vertical="center"/>
      <protection hidden="1"/>
    </xf>
    <xf numFmtId="38" fontId="75" fillId="35" borderId="0" xfId="336" applyNumberFormat="1" applyFont="1" applyFill="1" applyAlignment="1" applyProtection="1">
      <alignment vertical="center"/>
      <protection hidden="1"/>
    </xf>
    <xf numFmtId="0" fontId="76" fillId="37" borderId="0" xfId="335" applyFont="1" applyFill="1" applyAlignment="1" applyProtection="1">
      <alignment horizontal="center" vertical="center"/>
      <protection hidden="1"/>
    </xf>
    <xf numFmtId="0" fontId="46" fillId="35" borderId="0" xfId="54" applyFont="1" applyFill="1" applyAlignment="1" applyProtection="1">
      <alignment horizontal="right" vertical="center"/>
      <protection hidden="1"/>
    </xf>
    <xf numFmtId="0" fontId="46" fillId="38" borderId="0" xfId="54" applyFont="1" applyFill="1" applyAlignment="1" applyProtection="1">
      <alignment horizontal="right" vertical="center"/>
      <protection hidden="1"/>
    </xf>
    <xf numFmtId="0" fontId="46" fillId="37" borderId="0" xfId="54" applyFont="1" applyFill="1" applyAlignment="1" applyProtection="1">
      <alignment horizontal="right" vertical="center"/>
      <protection hidden="1"/>
    </xf>
    <xf numFmtId="0" fontId="46" fillId="37" borderId="0" xfId="54" applyFont="1" applyFill="1" applyAlignment="1" applyProtection="1">
      <alignment horizontal="left" vertical="center"/>
      <protection hidden="1"/>
    </xf>
    <xf numFmtId="0" fontId="99" fillId="36" borderId="0" xfId="54" applyFont="1" applyFill="1" applyAlignment="1" applyProtection="1">
      <alignment horizontal="left" vertical="center"/>
      <protection hidden="1"/>
    </xf>
    <xf numFmtId="0" fontId="46" fillId="36" borderId="0" xfId="54" applyFont="1" applyFill="1" applyAlignment="1" applyProtection="1">
      <alignment horizontal="left" vertical="center"/>
      <protection hidden="1"/>
    </xf>
    <xf numFmtId="0" fontId="46" fillId="35" borderId="0" xfId="54" applyFont="1" applyFill="1" applyAlignment="1" applyProtection="1">
      <alignment horizontal="left" vertical="center"/>
      <protection hidden="1"/>
    </xf>
    <xf numFmtId="0" fontId="118" fillId="35" borderId="0" xfId="54" quotePrefix="1" applyFont="1" applyFill="1" applyAlignment="1" applyProtection="1">
      <alignment horizontal="left" vertical="center" indent="2"/>
      <protection hidden="1"/>
    </xf>
    <xf numFmtId="41" fontId="118" fillId="37" borderId="0" xfId="54" applyNumberFormat="1" applyFont="1" applyFill="1" applyAlignment="1" applyProtection="1">
      <alignment horizontal="right" vertical="center" wrapText="1"/>
      <protection hidden="1"/>
    </xf>
    <xf numFmtId="0" fontId="81" fillId="35" borderId="0" xfId="336" applyFont="1" applyFill="1" applyAlignment="1" applyProtection="1">
      <alignment horizontal="center" vertical="center"/>
      <protection hidden="1"/>
    </xf>
    <xf numFmtId="0" fontId="75" fillId="0" borderId="0" xfId="49" applyFont="1" applyFill="1" applyBorder="1" applyAlignment="1" applyProtection="1">
      <alignment horizontal="right" vertical="center"/>
      <protection hidden="1"/>
    </xf>
    <xf numFmtId="0" fontId="81" fillId="35" borderId="0" xfId="54" applyFont="1" applyFill="1" applyAlignment="1" applyProtection="1">
      <alignment horizontal="left" vertical="center" indent="1"/>
      <protection hidden="1"/>
    </xf>
    <xf numFmtId="41" fontId="81" fillId="37" borderId="0" xfId="54" applyNumberFormat="1" applyFont="1" applyFill="1" applyAlignment="1" applyProtection="1">
      <alignment horizontal="right" vertical="center" wrapText="1"/>
      <protection hidden="1"/>
    </xf>
    <xf numFmtId="0" fontId="76" fillId="35" borderId="27" xfId="54" applyFont="1" applyFill="1" applyBorder="1" applyAlignment="1" applyProtection="1">
      <alignment vertical="center"/>
      <protection hidden="1"/>
    </xf>
    <xf numFmtId="41" fontId="76" fillId="38" borderId="29" xfId="54" applyNumberFormat="1" applyFont="1" applyFill="1" applyBorder="1" applyAlignment="1" applyProtection="1">
      <alignment horizontal="right" vertical="center" wrapText="1"/>
      <protection hidden="1"/>
    </xf>
    <xf numFmtId="41" fontId="76" fillId="37" borderId="0" xfId="54" applyNumberFormat="1" applyFont="1" applyFill="1" applyAlignment="1" applyProtection="1">
      <alignment horizontal="right" vertical="center" wrapText="1"/>
      <protection hidden="1"/>
    </xf>
    <xf numFmtId="0" fontId="76" fillId="35" borderId="0" xfId="336" applyFont="1" applyFill="1" applyAlignment="1" applyProtection="1">
      <alignment horizontal="center" vertical="center"/>
      <protection hidden="1"/>
    </xf>
    <xf numFmtId="0" fontId="46" fillId="0" borderId="0" xfId="49" applyFont="1" applyFill="1" applyBorder="1" applyAlignment="1" applyProtection="1">
      <alignment vertical="center"/>
      <protection hidden="1"/>
    </xf>
    <xf numFmtId="0" fontId="78" fillId="35" borderId="0" xfId="54" applyFont="1" applyFill="1" applyAlignment="1" applyProtection="1">
      <alignment vertical="center"/>
      <protection hidden="1"/>
    </xf>
    <xf numFmtId="41" fontId="76" fillId="38" borderId="0" xfId="54" applyNumberFormat="1" applyFont="1" applyFill="1" applyAlignment="1" applyProtection="1">
      <alignment horizontal="right" vertical="center" wrapText="1"/>
      <protection hidden="1"/>
    </xf>
    <xf numFmtId="0" fontId="76" fillId="35" borderId="0" xfId="54" applyFont="1" applyFill="1" applyAlignment="1" applyProtection="1">
      <alignment vertical="center"/>
      <protection hidden="1"/>
    </xf>
    <xf numFmtId="38" fontId="76" fillId="37" borderId="0" xfId="335" applyNumberFormat="1" applyFont="1" applyFill="1" applyAlignment="1" applyProtection="1">
      <alignment vertical="center"/>
      <protection hidden="1"/>
    </xf>
    <xf numFmtId="0" fontId="81" fillId="37" borderId="0" xfId="54" applyFont="1" applyFill="1" applyAlignment="1" applyProtection="1">
      <alignment horizontal="left" vertical="center" indent="1"/>
      <protection hidden="1"/>
    </xf>
    <xf numFmtId="0" fontId="46" fillId="36" borderId="0" xfId="54" applyFont="1" applyFill="1" applyAlignment="1" applyProtection="1">
      <alignment horizontal="left" vertical="center" wrapText="1"/>
      <protection hidden="1"/>
    </xf>
    <xf numFmtId="38" fontId="81" fillId="35" borderId="0" xfId="335" applyNumberFormat="1" applyFont="1" applyFill="1" applyAlignment="1" applyProtection="1">
      <alignment vertical="center"/>
      <protection hidden="1"/>
    </xf>
    <xf numFmtId="0" fontId="81" fillId="35" borderId="0" xfId="54" applyFont="1" applyFill="1" applyAlignment="1" applyProtection="1">
      <alignment vertical="center"/>
      <protection hidden="1"/>
    </xf>
    <xf numFmtId="41" fontId="81" fillId="0" borderId="0" xfId="54" applyNumberFormat="1" applyFont="1" applyAlignment="1" applyProtection="1">
      <alignment horizontal="right" vertical="center" wrapText="1"/>
      <protection hidden="1"/>
    </xf>
    <xf numFmtId="38" fontId="118" fillId="35" borderId="0" xfId="335" applyNumberFormat="1" applyFont="1" applyFill="1" applyAlignment="1" applyProtection="1">
      <alignment vertical="center"/>
      <protection hidden="1"/>
    </xf>
    <xf numFmtId="187" fontId="75" fillId="35" borderId="0" xfId="339" applyNumberFormat="1" applyFont="1" applyFill="1" applyBorder="1" applyAlignment="1" applyProtection="1">
      <alignment horizontal="left" vertical="center"/>
      <protection hidden="1"/>
    </xf>
    <xf numFmtId="187" fontId="81" fillId="0" borderId="0" xfId="54" applyNumberFormat="1" applyFont="1" applyAlignment="1" applyProtection="1">
      <alignment horizontal="right" vertical="center" wrapText="1"/>
      <protection hidden="1"/>
    </xf>
    <xf numFmtId="0" fontId="118" fillId="35" borderId="0" xfId="336" applyFont="1" applyFill="1" applyAlignment="1" applyProtection="1">
      <alignment horizontal="center" vertical="center"/>
      <protection hidden="1"/>
    </xf>
    <xf numFmtId="0" fontId="24" fillId="0" borderId="0" xfId="49" applyFont="1" applyFill="1" applyBorder="1" applyAlignment="1" applyProtection="1">
      <alignment vertical="center"/>
      <protection hidden="1"/>
    </xf>
    <xf numFmtId="187" fontId="81" fillId="35" borderId="0" xfId="339" applyNumberFormat="1" applyFont="1" applyFill="1" applyBorder="1" applyAlignment="1" applyProtection="1">
      <alignment horizontal="left" vertical="center"/>
      <protection hidden="1"/>
    </xf>
    <xf numFmtId="41" fontId="76" fillId="0" borderId="0" xfId="54" applyNumberFormat="1" applyFont="1" applyAlignment="1" applyProtection="1">
      <alignment horizontal="right" vertical="center" wrapText="1"/>
      <protection hidden="1"/>
    </xf>
    <xf numFmtId="0" fontId="99" fillId="36" borderId="0" xfId="54" quotePrefix="1" applyFont="1" applyFill="1" applyAlignment="1" applyProtection="1">
      <alignment vertical="center"/>
      <protection hidden="1"/>
    </xf>
    <xf numFmtId="41" fontId="126" fillId="36" borderId="0" xfId="54" applyNumberFormat="1" applyFont="1" applyFill="1" applyAlignment="1" applyProtection="1">
      <alignment horizontal="right" vertical="center" wrapText="1"/>
      <protection hidden="1"/>
    </xf>
    <xf numFmtId="2" fontId="118" fillId="36" borderId="0" xfId="54" applyNumberFormat="1" applyFont="1" applyFill="1" applyAlignment="1" applyProtection="1">
      <alignment horizontal="right" vertical="center" wrapText="1"/>
      <protection hidden="1"/>
    </xf>
    <xf numFmtId="41" fontId="118" fillId="35" borderId="0" xfId="54" applyNumberFormat="1" applyFont="1" applyFill="1" applyAlignment="1" applyProtection="1">
      <alignment horizontal="right" vertical="center" wrapText="1"/>
      <protection hidden="1"/>
    </xf>
    <xf numFmtId="2" fontId="118" fillId="45" borderId="0" xfId="54" applyNumberFormat="1" applyFont="1" applyFill="1" applyAlignment="1" applyProtection="1">
      <alignment horizontal="right" vertical="center" wrapText="1"/>
      <protection hidden="1"/>
    </xf>
    <xf numFmtId="0" fontId="81" fillId="35" borderId="0" xfId="54" quotePrefix="1" applyFont="1" applyFill="1" applyAlignment="1" applyProtection="1">
      <alignment horizontal="left" vertical="center" indent="1"/>
      <protection hidden="1"/>
    </xf>
    <xf numFmtId="2" fontId="81" fillId="45" borderId="0" xfId="54" applyNumberFormat="1" applyFont="1" applyFill="1" applyAlignment="1" applyProtection="1">
      <alignment horizontal="right" vertical="center" wrapText="1"/>
      <protection hidden="1"/>
    </xf>
    <xf numFmtId="41" fontId="81" fillId="35" borderId="0" xfId="54" applyNumberFormat="1" applyFont="1" applyFill="1" applyAlignment="1" applyProtection="1">
      <alignment horizontal="right" vertical="center" wrapText="1"/>
      <protection hidden="1"/>
    </xf>
    <xf numFmtId="2" fontId="81" fillId="36" borderId="0" xfId="54" applyNumberFormat="1" applyFont="1" applyFill="1" applyAlignment="1" applyProtection="1">
      <alignment horizontal="right" vertical="center" wrapText="1"/>
      <protection hidden="1"/>
    </xf>
    <xf numFmtId="2" fontId="76" fillId="36" borderId="29" xfId="54" applyNumberFormat="1" applyFont="1" applyFill="1" applyBorder="1" applyAlignment="1" applyProtection="1">
      <alignment horizontal="right" vertical="center" wrapText="1"/>
      <protection hidden="1"/>
    </xf>
    <xf numFmtId="41" fontId="76" fillId="35" borderId="0" xfId="54" applyNumberFormat="1" applyFont="1" applyFill="1" applyAlignment="1" applyProtection="1">
      <alignment horizontal="right" vertical="center" wrapText="1"/>
      <protection hidden="1"/>
    </xf>
    <xf numFmtId="41" fontId="76" fillId="36" borderId="0" xfId="54" applyNumberFormat="1" applyFont="1" applyFill="1" applyAlignment="1" applyProtection="1">
      <alignment horizontal="right" vertical="center" wrapText="1"/>
      <protection hidden="1"/>
    </xf>
    <xf numFmtId="38" fontId="99" fillId="35" borderId="0" xfId="335" applyNumberFormat="1" applyFont="1" applyFill="1" applyAlignment="1" applyProtection="1">
      <alignment vertical="center"/>
      <protection hidden="1"/>
    </xf>
    <xf numFmtId="0" fontId="99" fillId="35" borderId="0" xfId="336" applyFont="1" applyFill="1" applyAlignment="1" applyProtection="1">
      <alignment horizontal="center" vertical="center"/>
      <protection hidden="1"/>
    </xf>
    <xf numFmtId="0" fontId="81" fillId="35" borderId="0" xfId="54" quotePrefix="1" applyFont="1" applyFill="1" applyAlignment="1" applyProtection="1">
      <alignment horizontal="left" vertical="center"/>
      <protection hidden="1"/>
    </xf>
    <xf numFmtId="41" fontId="81" fillId="36" borderId="0" xfId="54" applyNumberFormat="1" applyFont="1" applyFill="1" applyAlignment="1" applyProtection="1">
      <alignment horizontal="right" vertical="center" wrapText="1"/>
      <protection hidden="1"/>
    </xf>
    <xf numFmtId="187" fontId="81" fillId="35" borderId="0" xfId="232" applyNumberFormat="1" applyFont="1" applyFill="1" applyBorder="1" applyAlignment="1" applyProtection="1">
      <alignment horizontal="left" vertical="center"/>
      <protection hidden="1"/>
    </xf>
    <xf numFmtId="0" fontId="76" fillId="35" borderId="0" xfId="54" quotePrefix="1" applyFont="1" applyFill="1" applyAlignment="1" applyProtection="1">
      <alignment vertical="center"/>
      <protection hidden="1"/>
    </xf>
    <xf numFmtId="187" fontId="81" fillId="36" borderId="0" xfId="54" applyNumberFormat="1" applyFont="1" applyFill="1" applyAlignment="1" applyProtection="1">
      <alignment horizontal="right" vertical="center" wrapText="1"/>
      <protection hidden="1"/>
    </xf>
    <xf numFmtId="38" fontId="78" fillId="35" borderId="0" xfId="335" applyNumberFormat="1" applyFont="1" applyFill="1" applyAlignment="1" applyProtection="1">
      <alignment vertical="center"/>
      <protection hidden="1"/>
    </xf>
    <xf numFmtId="0" fontId="78" fillId="35" borderId="0" xfId="336" applyFont="1" applyFill="1" applyAlignment="1" applyProtection="1">
      <alignment horizontal="center" vertical="center"/>
      <protection hidden="1"/>
    </xf>
    <xf numFmtId="0" fontId="26" fillId="0" borderId="0" xfId="49" applyFont="1" applyFill="1" applyBorder="1" applyAlignment="1" applyProtection="1">
      <alignment vertical="center"/>
      <protection hidden="1"/>
    </xf>
    <xf numFmtId="0" fontId="76" fillId="35" borderId="0" xfId="339" quotePrefix="1" applyFont="1" applyFill="1" applyBorder="1" applyAlignment="1" applyProtection="1">
      <alignment horizontal="centerContinuous" vertical="center" wrapText="1"/>
      <protection hidden="1"/>
    </xf>
    <xf numFmtId="0" fontId="76" fillId="36" borderId="0" xfId="339" quotePrefix="1" applyFont="1" applyFill="1" applyBorder="1" applyAlignment="1" applyProtection="1">
      <alignment horizontal="centerContinuous" vertical="center" wrapText="1"/>
      <protection hidden="1"/>
    </xf>
    <xf numFmtId="0" fontId="76" fillId="35" borderId="0" xfId="339" applyFont="1" applyFill="1" applyBorder="1" applyAlignment="1" applyProtection="1">
      <alignment horizontal="right" vertical="center" wrapText="1"/>
      <protection hidden="1"/>
    </xf>
    <xf numFmtId="187" fontId="76" fillId="36" borderId="0" xfId="339" applyNumberFormat="1" applyFont="1" applyFill="1" applyBorder="1" applyAlignment="1" applyProtection="1">
      <alignment horizontal="right" vertical="center" wrapText="1"/>
      <protection hidden="1"/>
    </xf>
    <xf numFmtId="187" fontId="75" fillId="37" borderId="0" xfId="339" applyNumberFormat="1" applyFont="1" applyFill="1" applyBorder="1" applyAlignment="1" applyProtection="1">
      <alignment vertical="center" wrapText="1"/>
      <protection hidden="1"/>
    </xf>
    <xf numFmtId="0" fontId="99" fillId="36" borderId="0" xfId="54" applyFont="1" applyFill="1" applyAlignment="1" applyProtection="1">
      <alignment vertical="center"/>
      <protection hidden="1"/>
    </xf>
    <xf numFmtId="0" fontId="81" fillId="35" borderId="0" xfId="54" applyFont="1" applyFill="1" applyAlignment="1" applyProtection="1">
      <alignment horizontal="left" vertical="center"/>
      <protection hidden="1"/>
    </xf>
    <xf numFmtId="41" fontId="81" fillId="38" borderId="0" xfId="54" applyNumberFormat="1" applyFont="1" applyFill="1" applyAlignment="1" applyProtection="1">
      <alignment horizontal="right" vertical="center" wrapText="1"/>
      <protection hidden="1"/>
    </xf>
    <xf numFmtId="187" fontId="81" fillId="35" borderId="0" xfId="54" applyNumberFormat="1" applyFont="1" applyFill="1" applyAlignment="1" applyProtection="1">
      <alignment horizontal="right" vertical="center" wrapText="1"/>
      <protection hidden="1"/>
    </xf>
    <xf numFmtId="38" fontId="75" fillId="35" borderId="0" xfId="336" applyNumberFormat="1" applyFont="1" applyFill="1" applyAlignment="1" applyProtection="1">
      <alignment vertical="center" wrapText="1"/>
      <protection hidden="1"/>
    </xf>
    <xf numFmtId="0" fontId="46" fillId="38" borderId="0" xfId="54" applyFont="1" applyFill="1" applyAlignment="1" applyProtection="1">
      <alignment horizontal="right" vertical="center" wrapText="1"/>
      <protection hidden="1"/>
    </xf>
    <xf numFmtId="0" fontId="46" fillId="0" borderId="0" xfId="54" applyFont="1" applyAlignment="1" applyProtection="1">
      <alignment horizontal="right" vertical="center" wrapText="1"/>
      <protection hidden="1"/>
    </xf>
    <xf numFmtId="38" fontId="75" fillId="0" borderId="0" xfId="336" applyNumberFormat="1" applyFont="1" applyAlignment="1" applyProtection="1">
      <alignment vertical="center" wrapText="1"/>
      <protection hidden="1"/>
    </xf>
    <xf numFmtId="0" fontId="118" fillId="35" borderId="0" xfId="54" quotePrefix="1" applyFont="1" applyFill="1" applyAlignment="1" applyProtection="1">
      <alignment horizontal="left" vertical="center" wrapText="1"/>
      <protection hidden="1"/>
    </xf>
    <xf numFmtId="0" fontId="75" fillId="37" borderId="0" xfId="49" applyFont="1" applyFill="1" applyBorder="1" applyAlignment="1" applyProtection="1">
      <alignment vertical="center" wrapText="1"/>
      <protection hidden="1"/>
    </xf>
    <xf numFmtId="0" fontId="75" fillId="37" borderId="0" xfId="49" applyFont="1" applyFill="1" applyBorder="1" applyAlignment="1" applyProtection="1">
      <alignment vertical="center"/>
      <protection hidden="1"/>
    </xf>
    <xf numFmtId="187" fontId="76" fillId="35" borderId="0" xfId="339" applyNumberFormat="1" applyFont="1" applyFill="1" applyBorder="1" applyAlignment="1" applyProtection="1">
      <alignment horizontal="center" vertical="center"/>
      <protection hidden="1"/>
    </xf>
    <xf numFmtId="187" fontId="75" fillId="35" borderId="0" xfId="339" applyNumberFormat="1" applyFont="1" applyFill="1" applyBorder="1" applyAlignment="1" applyProtection="1">
      <alignment vertical="center"/>
      <protection hidden="1"/>
    </xf>
    <xf numFmtId="187" fontId="81" fillId="37" borderId="0" xfId="339" applyNumberFormat="1" applyFont="1" applyFill="1" applyBorder="1" applyAlignment="1" applyProtection="1">
      <alignment horizontal="right" vertical="center"/>
      <protection hidden="1"/>
    </xf>
    <xf numFmtId="187" fontId="81" fillId="38" borderId="0" xfId="339" applyNumberFormat="1" applyFont="1" applyFill="1" applyBorder="1" applyAlignment="1" applyProtection="1">
      <alignment horizontal="right" vertical="center"/>
      <protection hidden="1"/>
    </xf>
    <xf numFmtId="187" fontId="81" fillId="35" borderId="0" xfId="339" applyNumberFormat="1" applyFont="1" applyFill="1" applyBorder="1" applyAlignment="1" applyProtection="1">
      <alignment horizontal="right" vertical="center"/>
      <protection hidden="1"/>
    </xf>
    <xf numFmtId="190" fontId="81" fillId="37" borderId="0" xfId="339" applyNumberFormat="1" applyFont="1" applyFill="1" applyBorder="1" applyAlignment="1" applyProtection="1">
      <alignment horizontal="right" vertical="center" wrapText="1"/>
      <protection hidden="1"/>
    </xf>
    <xf numFmtId="190" fontId="81" fillId="38" borderId="0" xfId="339" applyNumberFormat="1" applyFont="1" applyFill="1" applyBorder="1" applyAlignment="1" applyProtection="1">
      <alignment horizontal="right" vertical="center" wrapText="1"/>
      <protection hidden="1"/>
    </xf>
    <xf numFmtId="187" fontId="75" fillId="35" borderId="0" xfId="339" quotePrefix="1" applyNumberFormat="1" applyFont="1" applyFill="1" applyBorder="1" applyAlignment="1" applyProtection="1">
      <alignment horizontal="left" vertical="center" wrapText="1"/>
      <protection hidden="1"/>
    </xf>
    <xf numFmtId="201" fontId="81" fillId="35" borderId="0" xfId="339" applyNumberFormat="1" applyFont="1" applyFill="1" applyBorder="1" applyAlignment="1" applyProtection="1">
      <alignment horizontal="right" vertical="center" wrapText="1"/>
      <protection hidden="1"/>
    </xf>
    <xf numFmtId="187" fontId="75" fillId="35" borderId="0" xfId="339" quotePrefix="1" applyNumberFormat="1" applyFont="1" applyFill="1" applyBorder="1" applyAlignment="1" applyProtection="1">
      <alignment horizontal="left" vertical="center" wrapText="1" indent="1"/>
      <protection hidden="1"/>
    </xf>
    <xf numFmtId="187" fontId="81" fillId="35" borderId="0" xfId="339" applyNumberFormat="1" applyFont="1" applyFill="1" applyBorder="1" applyAlignment="1" applyProtection="1">
      <alignment vertical="center"/>
      <protection hidden="1"/>
    </xf>
    <xf numFmtId="187" fontId="81" fillId="35" borderId="0" xfId="339" applyNumberFormat="1" applyFont="1" applyFill="1" applyBorder="1" applyAlignment="1" applyProtection="1">
      <alignment horizontal="left" vertical="center" indent="1"/>
      <protection hidden="1"/>
    </xf>
    <xf numFmtId="187" fontId="83" fillId="35" borderId="0" xfId="339" applyNumberFormat="1" applyFont="1" applyFill="1" applyBorder="1" applyAlignment="1" applyProtection="1">
      <alignment horizontal="right" vertical="center"/>
      <protection hidden="1"/>
    </xf>
    <xf numFmtId="38" fontId="76" fillId="35" borderId="0" xfId="335" applyNumberFormat="1" applyFont="1" applyFill="1" applyProtection="1">
      <protection hidden="1"/>
    </xf>
    <xf numFmtId="38" fontId="46" fillId="37" borderId="0" xfId="49" applyNumberFormat="1" applyFont="1" applyFill="1" applyBorder="1" applyProtection="1">
      <protection hidden="1"/>
    </xf>
    <xf numFmtId="0" fontId="76" fillId="35" borderId="0" xfId="335" applyFont="1" applyFill="1" applyAlignment="1" applyProtection="1">
      <alignment horizontal="center"/>
      <protection hidden="1"/>
    </xf>
    <xf numFmtId="38" fontId="46" fillId="35" borderId="0" xfId="49" applyNumberFormat="1" applyFont="1" applyFill="1" applyBorder="1" applyProtection="1">
      <protection hidden="1"/>
    </xf>
    <xf numFmtId="0" fontId="46" fillId="35" borderId="0" xfId="54" applyFont="1" applyFill="1" applyAlignment="1" applyProtection="1">
      <alignment horizontal="right"/>
      <protection hidden="1"/>
    </xf>
    <xf numFmtId="0" fontId="46" fillId="35" borderId="0" xfId="54" applyFont="1" applyFill="1" applyAlignment="1" applyProtection="1">
      <alignment horizontal="right" wrapText="1"/>
      <protection hidden="1"/>
    </xf>
    <xf numFmtId="0" fontId="46" fillId="36" borderId="0" xfId="54" applyFont="1" applyFill="1" applyAlignment="1" applyProtection="1">
      <alignment horizontal="right" wrapText="1"/>
      <protection hidden="1"/>
    </xf>
    <xf numFmtId="187" fontId="126" fillId="36" borderId="0" xfId="339" applyNumberFormat="1" applyFont="1" applyFill="1" applyBorder="1" applyAlignment="1" applyProtection="1">
      <alignment horizontal="right" vertical="center" wrapText="1"/>
      <protection hidden="1"/>
    </xf>
    <xf numFmtId="0" fontId="81" fillId="35" borderId="0" xfId="335" applyFont="1" applyFill="1" applyAlignment="1" applyProtection="1">
      <alignment horizontal="center"/>
      <protection hidden="1"/>
    </xf>
    <xf numFmtId="0" fontId="76" fillId="35" borderId="0" xfId="54" quotePrefix="1" applyFont="1" applyFill="1" applyAlignment="1" applyProtection="1">
      <alignment horizontal="left"/>
      <protection hidden="1"/>
    </xf>
    <xf numFmtId="187" fontId="81" fillId="36" borderId="0" xfId="339" applyNumberFormat="1" applyFont="1" applyFill="1" applyBorder="1" applyAlignment="1" applyProtection="1">
      <alignment horizontal="right" vertical="center" wrapText="1"/>
      <protection hidden="1"/>
    </xf>
    <xf numFmtId="200" fontId="81" fillId="35" borderId="0" xfId="54" applyNumberFormat="1" applyFont="1" applyFill="1" applyAlignment="1" applyProtection="1">
      <alignment vertical="center" wrapText="1"/>
      <protection hidden="1"/>
    </xf>
    <xf numFmtId="200" fontId="81" fillId="35" borderId="0" xfId="54" applyNumberFormat="1" applyFont="1" applyFill="1" applyAlignment="1" applyProtection="1">
      <alignment vertical="center"/>
      <protection hidden="1"/>
    </xf>
    <xf numFmtId="200" fontId="76" fillId="35" borderId="0" xfId="54" applyNumberFormat="1" applyFont="1" applyFill="1" applyAlignment="1" applyProtection="1">
      <alignment vertical="center"/>
      <protection hidden="1"/>
    </xf>
    <xf numFmtId="187" fontId="81" fillId="35" borderId="0" xfId="970" applyNumberFormat="1" applyFont="1" applyFill="1" applyBorder="1" applyAlignment="1" applyProtection="1">
      <alignment vertical="center" wrapText="1"/>
      <protection hidden="1"/>
    </xf>
    <xf numFmtId="187" fontId="81" fillId="35" borderId="0" xfId="970" applyNumberFormat="1" applyFont="1" applyFill="1" applyBorder="1" applyAlignment="1" applyProtection="1">
      <alignment horizontal="right" vertical="center" wrapText="1"/>
      <protection hidden="1"/>
    </xf>
    <xf numFmtId="187" fontId="81" fillId="36" borderId="0" xfId="970" applyNumberFormat="1" applyFont="1" applyFill="1" applyBorder="1" applyAlignment="1" applyProtection="1">
      <alignment vertical="center" wrapText="1"/>
      <protection hidden="1"/>
    </xf>
    <xf numFmtId="0" fontId="81" fillId="35" borderId="0" xfId="54" quotePrefix="1" applyFont="1" applyFill="1" applyAlignment="1" applyProtection="1">
      <alignment horizontal="left" indent="1"/>
      <protection hidden="1"/>
    </xf>
    <xf numFmtId="0" fontId="118" fillId="35" borderId="0" xfId="335" applyFont="1" applyFill="1" applyAlignment="1" applyProtection="1">
      <alignment horizontal="center"/>
      <protection hidden="1"/>
    </xf>
    <xf numFmtId="0" fontId="118" fillId="35" borderId="0" xfId="54" applyFont="1" applyFill="1" applyAlignment="1" applyProtection="1">
      <alignment vertical="center"/>
      <protection hidden="1"/>
    </xf>
    <xf numFmtId="0" fontId="76" fillId="35" borderId="33" xfId="54" quotePrefix="1" applyFont="1" applyFill="1" applyBorder="1" applyAlignment="1" applyProtection="1">
      <alignment horizontal="left" vertical="center" indent="1"/>
      <protection hidden="1"/>
    </xf>
    <xf numFmtId="187" fontId="76" fillId="35" borderId="30" xfId="970" applyNumberFormat="1" applyFont="1" applyFill="1" applyBorder="1" applyAlignment="1" applyProtection="1">
      <alignment vertical="center" wrapText="1"/>
      <protection hidden="1"/>
    </xf>
    <xf numFmtId="41" fontId="46" fillId="39" borderId="30" xfId="54" applyNumberFormat="1" applyFont="1" applyFill="1" applyBorder="1" applyAlignment="1" applyProtection="1">
      <alignment horizontal="right" vertical="center" wrapText="1"/>
      <protection hidden="1"/>
    </xf>
    <xf numFmtId="200" fontId="46" fillId="0" borderId="42" xfId="54" applyNumberFormat="1" applyFont="1" applyBorder="1" applyAlignment="1" applyProtection="1">
      <alignment vertical="center"/>
      <protection hidden="1"/>
    </xf>
    <xf numFmtId="0" fontId="81" fillId="35" borderId="0" xfId="54" quotePrefix="1" applyFont="1" applyFill="1" applyAlignment="1" applyProtection="1">
      <alignment horizontal="left" indent="2"/>
      <protection hidden="1"/>
    </xf>
    <xf numFmtId="187" fontId="76" fillId="35" borderId="30" xfId="970" applyNumberFormat="1" applyFont="1" applyFill="1" applyBorder="1" applyAlignment="1" applyProtection="1">
      <alignment horizontal="right" vertical="center" wrapText="1"/>
      <protection hidden="1"/>
    </xf>
    <xf numFmtId="187" fontId="76" fillId="36" borderId="30" xfId="970" applyNumberFormat="1" applyFont="1" applyFill="1" applyBorder="1" applyAlignment="1" applyProtection="1">
      <alignment horizontal="right" vertical="center" wrapText="1"/>
      <protection hidden="1"/>
    </xf>
    <xf numFmtId="0" fontId="75" fillId="37" borderId="0" xfId="49" applyFont="1" applyFill="1" applyBorder="1" applyProtection="1">
      <protection hidden="1"/>
    </xf>
    <xf numFmtId="38" fontId="46" fillId="39" borderId="0" xfId="335" applyNumberFormat="1" applyFont="1" applyFill="1" applyProtection="1">
      <protection hidden="1"/>
    </xf>
    <xf numFmtId="0" fontId="46" fillId="35" borderId="0" xfId="339" quotePrefix="1" applyFont="1" applyFill="1" applyBorder="1" applyAlignment="1" applyProtection="1">
      <alignment horizontal="centerContinuous" vertical="center"/>
      <protection hidden="1"/>
    </xf>
    <xf numFmtId="0" fontId="46" fillId="36" borderId="0" xfId="339" quotePrefix="1" applyFont="1" applyFill="1" applyBorder="1" applyAlignment="1" applyProtection="1">
      <alignment horizontal="centerContinuous" vertical="center"/>
      <protection hidden="1"/>
    </xf>
    <xf numFmtId="0" fontId="46" fillId="35" borderId="0" xfId="339" applyFont="1" applyFill="1" applyBorder="1" applyAlignment="1" applyProtection="1">
      <alignment horizontal="right" vertical="center"/>
      <protection hidden="1"/>
    </xf>
    <xf numFmtId="187" fontId="46" fillId="35" borderId="0" xfId="339" applyNumberFormat="1" applyFont="1" applyFill="1" applyBorder="1" applyAlignment="1" applyProtection="1">
      <alignment horizontal="right" vertical="center"/>
      <protection hidden="1"/>
    </xf>
    <xf numFmtId="187" fontId="46" fillId="36" borderId="0" xfId="339" applyNumberFormat="1" applyFont="1" applyFill="1" applyBorder="1" applyAlignment="1" applyProtection="1">
      <alignment horizontal="right" vertical="center"/>
      <protection hidden="1"/>
    </xf>
    <xf numFmtId="0" fontId="46" fillId="40" borderId="0" xfId="335" applyFont="1" applyFill="1" applyAlignment="1" applyProtection="1">
      <alignment horizontal="center"/>
      <protection hidden="1"/>
    </xf>
    <xf numFmtId="0" fontId="46" fillId="39" borderId="0" xfId="54" applyFont="1" applyFill="1" applyAlignment="1" applyProtection="1">
      <alignment horizontal="left" vertical="center"/>
      <protection hidden="1"/>
    </xf>
    <xf numFmtId="187" fontId="46" fillId="40" borderId="0" xfId="339" applyNumberFormat="1" applyFont="1" applyFill="1" applyAlignment="1" applyProtection="1">
      <alignment horizontal="right" vertical="center"/>
      <protection hidden="1"/>
    </xf>
    <xf numFmtId="187" fontId="75" fillId="41" borderId="0" xfId="179" applyNumberFormat="1" applyFont="1" applyFill="1" applyAlignment="1" applyProtection="1">
      <alignment horizontal="right" vertical="center"/>
      <protection hidden="1"/>
    </xf>
    <xf numFmtId="187" fontId="75" fillId="39" borderId="0" xfId="339" applyNumberFormat="1" applyFont="1" applyFill="1" applyAlignment="1" applyProtection="1">
      <alignment horizontal="right" vertical="center"/>
      <protection hidden="1"/>
    </xf>
    <xf numFmtId="0" fontId="46" fillId="0" borderId="0" xfId="54" applyFont="1" applyAlignment="1" applyProtection="1">
      <alignment horizontal="right"/>
      <protection hidden="1"/>
    </xf>
    <xf numFmtId="187" fontId="81" fillId="36" borderId="0" xfId="339" applyNumberFormat="1" applyFont="1" applyFill="1" applyBorder="1" applyAlignment="1" applyProtection="1">
      <alignment horizontal="right" vertical="center"/>
      <protection hidden="1"/>
    </xf>
    <xf numFmtId="38" fontId="46" fillId="40" borderId="0" xfId="335" applyNumberFormat="1" applyFont="1" applyFill="1" applyProtection="1">
      <protection hidden="1"/>
    </xf>
    <xf numFmtId="41" fontId="75" fillId="39" borderId="0" xfId="54" applyNumberFormat="1" applyFont="1" applyFill="1" applyAlignment="1" applyProtection="1">
      <alignment horizontal="right" vertical="center" wrapText="1"/>
      <protection hidden="1"/>
    </xf>
    <xf numFmtId="187" fontId="75" fillId="0" borderId="0" xfId="339" applyNumberFormat="1" applyFont="1" applyAlignment="1" applyProtection="1">
      <alignment horizontal="right" vertical="center" wrapText="1"/>
      <protection hidden="1"/>
    </xf>
    <xf numFmtId="187" fontId="75" fillId="41" borderId="0" xfId="339" applyNumberFormat="1" applyFont="1" applyFill="1" applyAlignment="1" applyProtection="1">
      <alignment horizontal="right" vertical="center" wrapText="1"/>
      <protection hidden="1"/>
    </xf>
    <xf numFmtId="0" fontId="75" fillId="0" borderId="0" xfId="54" applyFont="1" applyAlignment="1" applyProtection="1">
      <alignment horizontal="right" vertical="center" wrapText="1"/>
      <protection hidden="1"/>
    </xf>
    <xf numFmtId="0" fontId="75" fillId="40" borderId="0" xfId="335" applyFont="1" applyFill="1" applyAlignment="1" applyProtection="1">
      <alignment horizontal="center"/>
      <protection hidden="1"/>
    </xf>
    <xf numFmtId="0" fontId="46" fillId="39" borderId="33" xfId="54" applyFont="1" applyFill="1" applyBorder="1" applyAlignment="1" applyProtection="1">
      <alignment vertical="center"/>
      <protection hidden="1"/>
    </xf>
    <xf numFmtId="41" fontId="46" fillId="42" borderId="32" xfId="54" applyNumberFormat="1" applyFont="1" applyFill="1" applyBorder="1" applyAlignment="1" applyProtection="1">
      <alignment horizontal="right" vertical="center" wrapText="1"/>
      <protection hidden="1"/>
    </xf>
    <xf numFmtId="200" fontId="46" fillId="39" borderId="39" xfId="54" applyNumberFormat="1" applyFont="1" applyFill="1" applyBorder="1" applyAlignment="1" applyProtection="1">
      <alignment horizontal="right" vertical="center" wrapText="1"/>
      <protection hidden="1"/>
    </xf>
    <xf numFmtId="0" fontId="46" fillId="39" borderId="0" xfId="54" applyFont="1" applyFill="1" applyAlignment="1" applyProtection="1">
      <alignment vertical="center"/>
      <protection hidden="1"/>
    </xf>
    <xf numFmtId="41" fontId="46" fillId="39" borderId="0" xfId="54" applyNumberFormat="1" applyFont="1" applyFill="1" applyAlignment="1" applyProtection="1">
      <alignment horizontal="right" vertical="center" wrapText="1"/>
      <protection hidden="1"/>
    </xf>
    <xf numFmtId="41" fontId="46" fillId="42" borderId="0" xfId="54" applyNumberFormat="1" applyFont="1" applyFill="1" applyAlignment="1" applyProtection="1">
      <alignment horizontal="right" vertical="center" wrapText="1"/>
      <protection hidden="1"/>
    </xf>
    <xf numFmtId="200" fontId="46" fillId="39" borderId="0" xfId="54" applyNumberFormat="1" applyFont="1" applyFill="1" applyAlignment="1" applyProtection="1">
      <alignment horizontal="right" vertical="center" wrapText="1"/>
      <protection hidden="1"/>
    </xf>
    <xf numFmtId="200" fontId="46" fillId="0" borderId="0" xfId="54" applyNumberFormat="1" applyFont="1" applyAlignment="1" applyProtection="1">
      <alignment vertical="center"/>
      <protection hidden="1"/>
    </xf>
    <xf numFmtId="0" fontId="76" fillId="35" borderId="0" xfId="54" quotePrefix="1" applyFont="1" applyFill="1" applyAlignment="1" applyProtection="1">
      <alignment horizontal="left" wrapText="1"/>
      <protection hidden="1"/>
    </xf>
    <xf numFmtId="187" fontId="75" fillId="39" borderId="0" xfId="339" applyNumberFormat="1" applyFont="1" applyFill="1" applyAlignment="1" applyProtection="1">
      <alignment horizontal="left" vertical="center" indent="1"/>
      <protection hidden="1"/>
    </xf>
    <xf numFmtId="0" fontId="24" fillId="0" borderId="0" xfId="54" applyFont="1" applyAlignment="1" applyProtection="1">
      <alignment horizontal="right" vertical="center" wrapText="1"/>
      <protection hidden="1"/>
    </xf>
    <xf numFmtId="0" fontId="24" fillId="41" borderId="0" xfId="54" applyFont="1" applyFill="1" applyAlignment="1" applyProtection="1">
      <alignment horizontal="right" vertical="center" wrapText="1"/>
      <protection hidden="1"/>
    </xf>
    <xf numFmtId="200" fontId="75" fillId="0" borderId="0" xfId="54" applyNumberFormat="1" applyFont="1" applyAlignment="1" applyProtection="1">
      <alignment horizontal="right" vertical="center" wrapText="1"/>
      <protection hidden="1"/>
    </xf>
    <xf numFmtId="200" fontId="75" fillId="0" borderId="0" xfId="54" applyNumberFormat="1" applyFont="1" applyAlignment="1" applyProtection="1">
      <alignment vertical="center"/>
      <protection hidden="1"/>
    </xf>
    <xf numFmtId="9" fontId="46" fillId="39" borderId="30" xfId="54" applyNumberFormat="1" applyFont="1" applyFill="1" applyBorder="1" applyAlignment="1" applyProtection="1">
      <alignment horizontal="right" vertical="center" wrapText="1"/>
      <protection hidden="1"/>
    </xf>
    <xf numFmtId="9" fontId="46" fillId="42" borderId="32" xfId="54" applyNumberFormat="1" applyFont="1" applyFill="1" applyBorder="1" applyAlignment="1" applyProtection="1">
      <alignment horizontal="right" vertical="center" wrapText="1"/>
      <protection hidden="1"/>
    </xf>
    <xf numFmtId="200" fontId="75" fillId="0" borderId="42" xfId="54" applyNumberFormat="1" applyFont="1" applyBorder="1" applyAlignment="1" applyProtection="1">
      <alignment vertical="center"/>
      <protection hidden="1"/>
    </xf>
    <xf numFmtId="0" fontId="24" fillId="0" borderId="0" xfId="49" applyFont="1" applyProtection="1">
      <protection hidden="1"/>
    </xf>
    <xf numFmtId="187" fontId="100" fillId="0" borderId="0" xfId="49" applyNumberFormat="1" applyFont="1" applyProtection="1">
      <protection hidden="1"/>
    </xf>
    <xf numFmtId="0" fontId="100" fillId="37" borderId="0" xfId="332" applyFont="1" applyFill="1" applyProtection="1">
      <protection hidden="1"/>
    </xf>
    <xf numFmtId="3" fontId="25" fillId="37" borderId="0" xfId="172" applyNumberFormat="1" applyFont="1" applyFill="1" applyAlignment="1" applyProtection="1">
      <alignment horizontal="center"/>
      <protection hidden="1"/>
    </xf>
    <xf numFmtId="185" fontId="25" fillId="37" borderId="0" xfId="172" applyNumberFormat="1" applyFont="1" applyFill="1" applyAlignment="1" applyProtection="1">
      <alignment horizontal="center"/>
      <protection hidden="1"/>
    </xf>
    <xf numFmtId="0" fontId="25" fillId="37" borderId="0" xfId="172" applyFont="1" applyFill="1" applyAlignment="1" applyProtection="1">
      <alignment horizontal="center"/>
      <protection hidden="1"/>
    </xf>
    <xf numFmtId="16" fontId="49" fillId="37" borderId="0" xfId="172" applyNumberFormat="1" applyFont="1" applyFill="1" applyAlignment="1" applyProtection="1">
      <alignment horizontal="center"/>
      <protection hidden="1"/>
    </xf>
    <xf numFmtId="15" fontId="25" fillId="37" borderId="0" xfId="172" applyNumberFormat="1" applyFont="1" applyFill="1" applyAlignment="1" applyProtection="1">
      <alignment horizontal="center"/>
      <protection hidden="1"/>
    </xf>
    <xf numFmtId="0" fontId="25" fillId="37" borderId="0" xfId="172" applyFont="1" applyFill="1" applyAlignment="1" applyProtection="1">
      <alignment horizontal="right" wrapText="1"/>
      <protection hidden="1"/>
    </xf>
    <xf numFmtId="0" fontId="100" fillId="7" borderId="0" xfId="332" applyFont="1" applyFill="1" applyProtection="1">
      <protection hidden="1"/>
    </xf>
    <xf numFmtId="15" fontId="25" fillId="37" borderId="0" xfId="172" applyNumberFormat="1" applyFont="1" applyFill="1" applyProtection="1">
      <protection hidden="1"/>
    </xf>
    <xf numFmtId="15" fontId="25" fillId="37" borderId="0" xfId="172" applyNumberFormat="1" applyFont="1" applyFill="1" applyAlignment="1" applyProtection="1">
      <alignment wrapText="1"/>
      <protection hidden="1"/>
    </xf>
    <xf numFmtId="0" fontId="101" fillId="37" borderId="0" xfId="332" applyFont="1" applyFill="1" applyAlignment="1" applyProtection="1">
      <alignment wrapText="1"/>
      <protection hidden="1"/>
    </xf>
    <xf numFmtId="0" fontId="102" fillId="37" borderId="0" xfId="172" applyFont="1" applyFill="1" applyAlignment="1" applyProtection="1">
      <alignment wrapText="1"/>
      <protection hidden="1"/>
    </xf>
    <xf numFmtId="0" fontId="103" fillId="37" borderId="0" xfId="172" applyFont="1" applyFill="1" applyAlignment="1" applyProtection="1">
      <alignment horizontal="center" wrapText="1"/>
      <protection hidden="1"/>
    </xf>
    <xf numFmtId="3" fontId="103" fillId="37" borderId="0" xfId="172" applyNumberFormat="1" applyFont="1" applyFill="1" applyAlignment="1" applyProtection="1">
      <alignment horizontal="center" wrapText="1"/>
      <protection hidden="1"/>
    </xf>
    <xf numFmtId="185" fontId="103" fillId="37" borderId="0" xfId="172" applyNumberFormat="1" applyFont="1" applyFill="1" applyAlignment="1" applyProtection="1">
      <alignment horizontal="center" wrapText="1"/>
      <protection hidden="1"/>
    </xf>
    <xf numFmtId="0" fontId="103" fillId="35" borderId="0" xfId="172" applyFont="1" applyFill="1" applyAlignment="1" applyProtection="1">
      <alignment horizontal="center" wrapText="1"/>
      <protection hidden="1"/>
    </xf>
    <xf numFmtId="15" fontId="103" fillId="35" borderId="0" xfId="172" applyNumberFormat="1" applyFont="1" applyFill="1" applyAlignment="1" applyProtection="1">
      <alignment horizontal="center" wrapText="1"/>
      <protection hidden="1"/>
    </xf>
    <xf numFmtId="15" fontId="103" fillId="37" borderId="0" xfId="172" applyNumberFormat="1" applyFont="1" applyFill="1" applyAlignment="1" applyProtection="1">
      <alignment horizontal="center" wrapText="1"/>
      <protection hidden="1"/>
    </xf>
    <xf numFmtId="0" fontId="103" fillId="0" borderId="0" xfId="172" applyFont="1" applyFill="1" applyAlignment="1" applyProtection="1">
      <alignment horizontal="center" wrapText="1"/>
      <protection hidden="1"/>
    </xf>
    <xf numFmtId="0" fontId="101" fillId="7" borderId="0" xfId="332" applyFont="1" applyFill="1" applyAlignment="1" applyProtection="1">
      <alignment wrapText="1"/>
      <protection hidden="1"/>
    </xf>
    <xf numFmtId="15" fontId="104" fillId="37" borderId="0" xfId="172" applyNumberFormat="1" applyFont="1" applyFill="1" applyProtection="1">
      <protection hidden="1"/>
    </xf>
    <xf numFmtId="3" fontId="104" fillId="37" borderId="0" xfId="330" applyNumberFormat="1" applyFont="1" applyFill="1" applyBorder="1" applyAlignment="1" applyProtection="1">
      <alignment horizontal="center"/>
      <protection hidden="1"/>
    </xf>
    <xf numFmtId="15" fontId="104" fillId="37" borderId="0" xfId="172" applyNumberFormat="1" applyFont="1" applyFill="1" applyAlignment="1" applyProtection="1">
      <alignment horizontal="center"/>
      <protection hidden="1"/>
    </xf>
    <xf numFmtId="15" fontId="104" fillId="37" borderId="0" xfId="172" applyNumberFormat="1" applyFont="1" applyFill="1" applyAlignment="1" applyProtection="1">
      <alignment wrapText="1"/>
      <protection hidden="1"/>
    </xf>
    <xf numFmtId="0" fontId="100" fillId="37" borderId="0" xfId="332" applyFont="1" applyFill="1" applyAlignment="1" applyProtection="1">
      <alignment vertical="center" wrapText="1"/>
      <protection hidden="1"/>
    </xf>
    <xf numFmtId="0" fontId="121" fillId="35" borderId="0" xfId="54" applyFont="1" applyFill="1" applyAlignment="1" applyProtection="1">
      <alignment vertical="center" wrapText="1"/>
      <protection hidden="1"/>
    </xf>
    <xf numFmtId="0" fontId="121" fillId="35" borderId="0" xfId="54" applyFont="1" applyFill="1" applyAlignment="1" applyProtection="1">
      <alignment horizontal="center" vertical="center" wrapText="1"/>
      <protection hidden="1"/>
    </xf>
    <xf numFmtId="185" fontId="121" fillId="35" borderId="0" xfId="54" applyNumberFormat="1" applyFont="1" applyFill="1" applyAlignment="1" applyProtection="1">
      <alignment horizontal="center" vertical="center" wrapText="1"/>
      <protection hidden="1"/>
    </xf>
    <xf numFmtId="3" fontId="121" fillId="37" borderId="0" xfId="330" applyNumberFormat="1" applyFont="1" applyFill="1" applyBorder="1" applyAlignment="1" applyProtection="1">
      <alignment horizontal="center" vertical="center" wrapText="1"/>
      <protection hidden="1"/>
    </xf>
    <xf numFmtId="185" fontId="121" fillId="37" borderId="0" xfId="54" applyNumberFormat="1" applyFont="1" applyFill="1" applyAlignment="1" applyProtection="1">
      <alignment horizontal="center" vertical="center" wrapText="1"/>
      <protection hidden="1"/>
    </xf>
    <xf numFmtId="196" fontId="121" fillId="35" borderId="0" xfId="54" applyNumberFormat="1" applyFont="1" applyFill="1" applyAlignment="1" applyProtection="1">
      <alignment horizontal="center" vertical="center" wrapText="1"/>
      <protection hidden="1"/>
    </xf>
    <xf numFmtId="15" fontId="121" fillId="35" borderId="0" xfId="54" applyNumberFormat="1" applyFont="1" applyFill="1" applyAlignment="1" applyProtection="1">
      <alignment horizontal="center" vertical="center" wrapText="1"/>
      <protection hidden="1"/>
    </xf>
    <xf numFmtId="185" fontId="121" fillId="35" borderId="0" xfId="54" applyNumberFormat="1" applyFont="1" applyFill="1" applyAlignment="1" applyProtection="1">
      <alignment vertical="center" wrapText="1"/>
      <protection hidden="1"/>
    </xf>
    <xf numFmtId="0" fontId="100" fillId="7" borderId="0" xfId="332" applyFont="1" applyFill="1" applyAlignment="1" applyProtection="1">
      <alignment wrapText="1"/>
      <protection hidden="1"/>
    </xf>
    <xf numFmtId="0" fontId="121" fillId="36" borderId="0" xfId="54" applyFont="1" applyFill="1" applyAlignment="1" applyProtection="1">
      <alignment vertical="center" wrapText="1"/>
      <protection hidden="1"/>
    </xf>
    <xf numFmtId="0" fontId="121" fillId="36" borderId="0" xfId="54" applyFont="1" applyFill="1" applyAlignment="1" applyProtection="1">
      <alignment horizontal="center" vertical="center" wrapText="1"/>
      <protection hidden="1"/>
    </xf>
    <xf numFmtId="185" fontId="121" fillId="36" borderId="0" xfId="54" applyNumberFormat="1" applyFont="1" applyFill="1" applyAlignment="1" applyProtection="1">
      <alignment horizontal="center" vertical="center" wrapText="1"/>
      <protection hidden="1"/>
    </xf>
    <xf numFmtId="3" fontId="121" fillId="36" borderId="0" xfId="330" applyNumberFormat="1" applyFont="1" applyFill="1" applyBorder="1" applyAlignment="1" applyProtection="1">
      <alignment horizontal="center" vertical="center" wrapText="1"/>
      <protection hidden="1"/>
    </xf>
    <xf numFmtId="196" fontId="121" fillId="36" borderId="0" xfId="54" applyNumberFormat="1" applyFont="1" applyFill="1" applyAlignment="1" applyProtection="1">
      <alignment horizontal="center" vertical="center" wrapText="1"/>
      <protection hidden="1"/>
    </xf>
    <xf numFmtId="15" fontId="121" fillId="36" borderId="0" xfId="54" applyNumberFormat="1" applyFont="1" applyFill="1" applyAlignment="1" applyProtection="1">
      <alignment horizontal="center" vertical="center" wrapText="1"/>
      <protection hidden="1"/>
    </xf>
    <xf numFmtId="185" fontId="121" fillId="36" borderId="0" xfId="54" applyNumberFormat="1" applyFont="1" applyFill="1" applyAlignment="1" applyProtection="1">
      <alignment vertical="center" wrapText="1"/>
      <protection hidden="1"/>
    </xf>
    <xf numFmtId="15" fontId="121" fillId="35" borderId="0" xfId="54" quotePrefix="1" applyNumberFormat="1" applyFont="1" applyFill="1" applyAlignment="1" applyProtection="1">
      <alignment horizontal="center" vertical="center" wrapText="1"/>
      <protection hidden="1"/>
    </xf>
    <xf numFmtId="0" fontId="100" fillId="37" borderId="0" xfId="332" applyFont="1" applyFill="1" applyAlignment="1" applyProtection="1">
      <alignment vertical="center"/>
      <protection hidden="1"/>
    </xf>
    <xf numFmtId="0" fontId="105" fillId="35" borderId="0" xfId="54" applyFont="1" applyFill="1" applyAlignment="1" applyProtection="1">
      <alignment vertical="center"/>
      <protection hidden="1"/>
    </xf>
    <xf numFmtId="0" fontId="105" fillId="35" borderId="0" xfId="54" applyFont="1" applyFill="1" applyAlignment="1" applyProtection="1">
      <alignment horizontal="center" vertical="center"/>
      <protection hidden="1"/>
    </xf>
    <xf numFmtId="185" fontId="105" fillId="35" borderId="0" xfId="54" applyNumberFormat="1" applyFont="1" applyFill="1" applyAlignment="1" applyProtection="1">
      <alignment horizontal="center" vertical="center"/>
      <protection hidden="1"/>
    </xf>
    <xf numFmtId="3" fontId="105" fillId="35" borderId="0" xfId="330" applyNumberFormat="1" applyFont="1" applyFill="1" applyBorder="1" applyAlignment="1" applyProtection="1">
      <alignment horizontal="center" vertical="center"/>
      <protection hidden="1"/>
    </xf>
    <xf numFmtId="10" fontId="106" fillId="37" borderId="0" xfId="172" applyNumberFormat="1" applyFont="1" applyFill="1" applyAlignment="1" applyProtection="1">
      <alignment horizontal="center" vertical="center"/>
      <protection hidden="1"/>
    </xf>
    <xf numFmtId="15" fontId="106" fillId="37" borderId="0" xfId="172" applyNumberFormat="1" applyFont="1" applyFill="1" applyAlignment="1" applyProtection="1">
      <alignment horizontal="center" vertical="center"/>
      <protection hidden="1"/>
    </xf>
    <xf numFmtId="3" fontId="106" fillId="37" borderId="0" xfId="172" applyNumberFormat="1" applyFont="1" applyFill="1" applyAlignment="1" applyProtection="1">
      <alignment horizontal="center" vertical="center"/>
      <protection hidden="1"/>
    </xf>
    <xf numFmtId="3" fontId="106" fillId="37" borderId="0" xfId="172" applyNumberFormat="1" applyFont="1" applyFill="1" applyAlignment="1" applyProtection="1">
      <alignment horizontal="right" vertical="center" wrapText="1"/>
      <protection hidden="1"/>
    </xf>
    <xf numFmtId="0" fontId="122" fillId="35" borderId="0" xfId="54" applyFont="1" applyFill="1" applyAlignment="1" applyProtection="1">
      <alignment vertical="center"/>
      <protection hidden="1"/>
    </xf>
    <xf numFmtId="0" fontId="122" fillId="35" borderId="0" xfId="54" applyFont="1" applyFill="1" applyAlignment="1" applyProtection="1">
      <alignment horizontal="center" vertical="center"/>
      <protection hidden="1"/>
    </xf>
    <xf numFmtId="185" fontId="122" fillId="35" borderId="0" xfId="54" applyNumberFormat="1" applyFont="1" applyFill="1" applyAlignment="1" applyProtection="1">
      <alignment horizontal="center" vertical="center"/>
      <protection hidden="1"/>
    </xf>
    <xf numFmtId="3" fontId="122" fillId="35" borderId="0" xfId="330" applyNumberFormat="1" applyFont="1" applyFill="1" applyBorder="1" applyAlignment="1" applyProtection="1">
      <alignment horizontal="center" vertical="center"/>
      <protection hidden="1"/>
    </xf>
    <xf numFmtId="0" fontId="105" fillId="35" borderId="0" xfId="54" applyFont="1" applyFill="1" applyProtection="1">
      <protection hidden="1"/>
    </xf>
    <xf numFmtId="0" fontId="105" fillId="35" borderId="0" xfId="54" applyFont="1" applyFill="1" applyAlignment="1" applyProtection="1">
      <alignment horizontal="center"/>
      <protection hidden="1"/>
    </xf>
    <xf numFmtId="185" fontId="105" fillId="35" borderId="0" xfId="54" applyNumberFormat="1" applyFont="1" applyFill="1" applyAlignment="1" applyProtection="1">
      <alignment horizontal="center"/>
      <protection hidden="1"/>
    </xf>
    <xf numFmtId="3" fontId="105" fillId="35" borderId="0" xfId="330" applyNumberFormat="1" applyFont="1" applyFill="1" applyBorder="1" applyAlignment="1" applyProtection="1">
      <alignment horizontal="center"/>
      <protection hidden="1"/>
    </xf>
    <xf numFmtId="10" fontId="100" fillId="37" borderId="0" xfId="172" applyNumberFormat="1" applyFont="1" applyFill="1" applyAlignment="1" applyProtection="1">
      <alignment horizontal="center"/>
      <protection hidden="1"/>
    </xf>
    <xf numFmtId="16" fontId="100" fillId="37" borderId="0" xfId="172" applyNumberFormat="1" applyFont="1" applyFill="1" applyAlignment="1" applyProtection="1">
      <alignment horizontal="center"/>
      <protection hidden="1"/>
    </xf>
    <xf numFmtId="15" fontId="100" fillId="37" borderId="0" xfId="172" applyNumberFormat="1" applyFont="1" applyFill="1" applyAlignment="1" applyProtection="1">
      <alignment horizontal="center"/>
      <protection hidden="1"/>
    </xf>
    <xf numFmtId="3" fontId="100" fillId="37" borderId="0" xfId="172" applyNumberFormat="1" applyFont="1" applyFill="1" applyAlignment="1" applyProtection="1">
      <alignment horizontal="center"/>
      <protection hidden="1"/>
    </xf>
    <xf numFmtId="3" fontId="100" fillId="37" borderId="0" xfId="172" applyNumberFormat="1" applyFont="1" applyFill="1" applyAlignment="1" applyProtection="1">
      <alignment horizontal="right" wrapText="1"/>
      <protection hidden="1"/>
    </xf>
    <xf numFmtId="0" fontId="120" fillId="35" borderId="0" xfId="54" applyFont="1" applyFill="1" applyProtection="1">
      <protection hidden="1"/>
    </xf>
    <xf numFmtId="0" fontId="120" fillId="35" borderId="0" xfId="54" applyFont="1" applyFill="1" applyAlignment="1" applyProtection="1">
      <alignment horizontal="center"/>
      <protection hidden="1"/>
    </xf>
    <xf numFmtId="185" fontId="120" fillId="35" borderId="0" xfId="54" applyNumberFormat="1" applyFont="1" applyFill="1" applyAlignment="1" applyProtection="1">
      <alignment horizontal="center"/>
      <protection hidden="1"/>
    </xf>
    <xf numFmtId="3" fontId="120" fillId="35" borderId="0" xfId="54" applyNumberFormat="1" applyFont="1" applyFill="1" applyAlignment="1" applyProtection="1">
      <alignment horizontal="center"/>
      <protection hidden="1"/>
    </xf>
    <xf numFmtId="0" fontId="107" fillId="35" borderId="0" xfId="54" applyFont="1" applyFill="1" applyProtection="1">
      <protection hidden="1"/>
    </xf>
    <xf numFmtId="0" fontId="107" fillId="35" borderId="0" xfId="54" applyFont="1" applyFill="1" applyAlignment="1" applyProtection="1">
      <alignment horizontal="center"/>
      <protection hidden="1"/>
    </xf>
    <xf numFmtId="185" fontId="107" fillId="35" borderId="0" xfId="54" applyNumberFormat="1" applyFont="1" applyFill="1" applyAlignment="1" applyProtection="1">
      <alignment horizontal="center"/>
      <protection hidden="1"/>
    </xf>
    <xf numFmtId="3" fontId="107" fillId="35" borderId="0" xfId="54" applyNumberFormat="1" applyFont="1" applyFill="1" applyAlignment="1" applyProtection="1">
      <alignment horizontal="center"/>
      <protection hidden="1"/>
    </xf>
    <xf numFmtId="3" fontId="100" fillId="37" borderId="0" xfId="332" applyNumberFormat="1" applyFont="1" applyFill="1" applyAlignment="1" applyProtection="1">
      <alignment horizontal="center"/>
      <protection hidden="1"/>
    </xf>
    <xf numFmtId="185" fontId="100" fillId="37" borderId="0" xfId="332" applyNumberFormat="1" applyFont="1" applyFill="1" applyAlignment="1" applyProtection="1">
      <alignment horizontal="center"/>
      <protection hidden="1"/>
    </xf>
    <xf numFmtId="0" fontId="100" fillId="37" borderId="0" xfId="332" applyFont="1" applyFill="1" applyAlignment="1" applyProtection="1">
      <alignment horizontal="center"/>
      <protection hidden="1"/>
    </xf>
    <xf numFmtId="0" fontId="100" fillId="37" borderId="0" xfId="332" applyFont="1" applyFill="1" applyAlignment="1" applyProtection="1">
      <alignment wrapText="1"/>
      <protection hidden="1"/>
    </xf>
    <xf numFmtId="0" fontId="100" fillId="0" borderId="0" xfId="332" applyFont="1" applyProtection="1">
      <protection hidden="1"/>
    </xf>
    <xf numFmtId="185" fontId="100" fillId="7" borderId="0" xfId="332" applyNumberFormat="1" applyFont="1" applyFill="1" applyProtection="1">
      <protection hidden="1"/>
    </xf>
    <xf numFmtId="0" fontId="100" fillId="7" borderId="0" xfId="332" applyFont="1" applyFill="1" applyAlignment="1" applyProtection="1">
      <alignment horizontal="right"/>
      <protection hidden="1"/>
    </xf>
    <xf numFmtId="0" fontId="100" fillId="7" borderId="0" xfId="332" applyFont="1" applyFill="1" applyAlignment="1" applyProtection="1">
      <alignment horizontal="center"/>
      <protection hidden="1"/>
    </xf>
    <xf numFmtId="0" fontId="75" fillId="47" borderId="0" xfId="232" applyFont="1" applyFill="1" applyAlignment="1" applyProtection="1">
      <alignment vertical="center"/>
      <protection hidden="1"/>
    </xf>
    <xf numFmtId="0" fontId="75" fillId="47" borderId="0" xfId="339" applyFont="1" applyFill="1" applyBorder="1" applyAlignment="1" applyProtection="1">
      <alignment vertical="center"/>
      <protection hidden="1"/>
    </xf>
    <xf numFmtId="0" fontId="26" fillId="47" borderId="0" xfId="339" applyFont="1" applyFill="1" applyBorder="1" applyAlignment="1" applyProtection="1">
      <alignment vertical="center"/>
      <protection hidden="1"/>
    </xf>
    <xf numFmtId="0" fontId="46" fillId="47" borderId="0" xfId="339" applyFont="1" applyFill="1" applyBorder="1" applyAlignment="1" applyProtection="1">
      <alignment vertical="center"/>
      <protection hidden="1"/>
    </xf>
    <xf numFmtId="0" fontId="82" fillId="47" borderId="0" xfId="339" applyFont="1" applyFill="1" applyBorder="1" applyAlignment="1" applyProtection="1">
      <alignment vertical="center"/>
      <protection hidden="1"/>
    </xf>
    <xf numFmtId="0" fontId="75" fillId="47" borderId="0" xfId="339" applyFont="1" applyFill="1" applyBorder="1" applyAlignment="1" applyProtection="1">
      <alignment vertical="center" wrapText="1"/>
      <protection hidden="1"/>
    </xf>
    <xf numFmtId="187" fontId="77" fillId="47" borderId="43" xfId="54" applyNumberFormat="1" applyFont="1" applyFill="1" applyBorder="1" applyAlignment="1" applyProtection="1">
      <alignment horizontal="center" vertical="center"/>
      <protection hidden="1"/>
    </xf>
    <xf numFmtId="0" fontId="75" fillId="47" borderId="0" xfId="339" applyFont="1" applyFill="1" applyBorder="1" applyAlignment="1" applyProtection="1">
      <alignment horizontal="right" vertical="center"/>
      <protection hidden="1"/>
    </xf>
    <xf numFmtId="0" fontId="24" fillId="47" borderId="0" xfId="339" applyFont="1" applyFill="1" applyBorder="1" applyAlignment="1" applyProtection="1">
      <alignment vertical="center"/>
      <protection hidden="1"/>
    </xf>
    <xf numFmtId="0" fontId="75" fillId="47" borderId="0" xfId="200" applyFont="1" applyFill="1" applyBorder="1" applyAlignment="1" applyProtection="1">
      <alignment vertical="center"/>
      <protection hidden="1"/>
    </xf>
    <xf numFmtId="0" fontId="75" fillId="47" borderId="0" xfId="339" applyFont="1" applyFill="1" applyBorder="1" applyProtection="1">
      <protection hidden="1"/>
    </xf>
    <xf numFmtId="187" fontId="77" fillId="47" borderId="24" xfId="54" applyNumberFormat="1" applyFont="1" applyFill="1" applyBorder="1" applyAlignment="1" applyProtection="1">
      <alignment horizontal="center"/>
      <protection hidden="1"/>
    </xf>
    <xf numFmtId="0" fontId="24" fillId="47" borderId="0" xfId="339" applyFont="1" applyFill="1" applyBorder="1" applyProtection="1">
      <protection hidden="1"/>
    </xf>
    <xf numFmtId="0" fontId="46" fillId="47" borderId="0" xfId="339" applyFont="1" applyFill="1" applyBorder="1" applyProtection="1">
      <protection hidden="1"/>
    </xf>
    <xf numFmtId="0" fontId="75" fillId="46" borderId="0" xfId="339" applyFont="1" applyFill="1" applyProtection="1">
      <protection hidden="1"/>
    </xf>
    <xf numFmtId="0" fontId="75" fillId="46" borderId="0" xfId="339" applyFont="1" applyFill="1" applyBorder="1" applyProtection="1">
      <protection hidden="1"/>
    </xf>
    <xf numFmtId="0" fontId="75" fillId="46" borderId="0" xfId="339" applyFont="1" applyFill="1" applyBorder="1" applyAlignment="1" applyProtection="1">
      <alignment vertical="center"/>
      <protection hidden="1"/>
    </xf>
    <xf numFmtId="0" fontId="46" fillId="46" borderId="0" xfId="339" applyFont="1" applyFill="1" applyBorder="1" applyProtection="1">
      <protection hidden="1"/>
    </xf>
    <xf numFmtId="0" fontId="46" fillId="46" borderId="0" xfId="339" applyFont="1" applyFill="1" applyProtection="1">
      <protection hidden="1"/>
    </xf>
    <xf numFmtId="0" fontId="75" fillId="46" borderId="0" xfId="339" applyFont="1" applyFill="1" applyAlignment="1" applyProtection="1">
      <alignment vertical="center"/>
      <protection hidden="1"/>
    </xf>
    <xf numFmtId="187" fontId="129" fillId="46" borderId="31" xfId="54" applyNumberFormat="1" applyFont="1" applyFill="1" applyBorder="1" applyAlignment="1" applyProtection="1">
      <alignment horizontal="center"/>
      <protection hidden="1"/>
    </xf>
    <xf numFmtId="0" fontId="24" fillId="46" borderId="0" xfId="339" applyFont="1" applyFill="1" applyProtection="1">
      <protection hidden="1"/>
    </xf>
    <xf numFmtId="0" fontId="75" fillId="40" borderId="0" xfId="49" applyFont="1" applyFill="1" applyProtection="1">
      <protection hidden="1"/>
    </xf>
    <xf numFmtId="0" fontId="100" fillId="47" borderId="0" xfId="49" applyFont="1" applyFill="1" applyBorder="1" applyProtection="1">
      <protection hidden="1"/>
    </xf>
    <xf numFmtId="3" fontId="100" fillId="47" borderId="0" xfId="49" applyNumberFormat="1" applyFont="1" applyFill="1" applyBorder="1" applyAlignment="1" applyProtection="1">
      <alignment horizontal="center"/>
      <protection hidden="1"/>
    </xf>
    <xf numFmtId="0" fontId="100" fillId="47" borderId="0" xfId="49" applyFont="1" applyFill="1" applyBorder="1" applyAlignment="1" applyProtection="1">
      <alignment horizontal="center"/>
      <protection hidden="1"/>
    </xf>
    <xf numFmtId="187" fontId="100" fillId="46" borderId="0" xfId="49" applyNumberFormat="1" applyFont="1" applyFill="1" applyProtection="1">
      <protection hidden="1"/>
    </xf>
    <xf numFmtId="0" fontId="101" fillId="47" borderId="0" xfId="49" applyFont="1" applyFill="1" applyBorder="1" applyAlignment="1" applyProtection="1">
      <protection hidden="1"/>
    </xf>
    <xf numFmtId="0" fontId="100" fillId="47" borderId="0" xfId="49" applyFont="1" applyFill="1" applyBorder="1" applyAlignment="1" applyProtection="1">
      <alignment vertical="center"/>
      <protection hidden="1"/>
    </xf>
    <xf numFmtId="0" fontId="25" fillId="44" borderId="0" xfId="172" applyFont="1" applyFill="1" applyAlignment="1" applyProtection="1">
      <alignment horizontal="right" wrapText="1"/>
      <protection hidden="1"/>
    </xf>
    <xf numFmtId="15" fontId="25" fillId="44" borderId="0" xfId="172" applyNumberFormat="1" applyFont="1" applyFill="1" applyAlignment="1" applyProtection="1">
      <alignment wrapText="1"/>
      <protection hidden="1"/>
    </xf>
    <xf numFmtId="0" fontId="103" fillId="40" borderId="0" xfId="172" applyFont="1" applyFill="1" applyAlignment="1" applyProtection="1">
      <alignment horizontal="center" wrapText="1"/>
      <protection hidden="1"/>
    </xf>
    <xf numFmtId="15" fontId="104" fillId="44" borderId="0" xfId="172" applyNumberFormat="1" applyFont="1" applyFill="1" applyAlignment="1" applyProtection="1">
      <alignment wrapText="1"/>
      <protection hidden="1"/>
    </xf>
    <xf numFmtId="185" fontId="121" fillId="43" borderId="0" xfId="54" applyNumberFormat="1" applyFont="1" applyFill="1" applyAlignment="1" applyProtection="1">
      <alignment vertical="center" wrapText="1"/>
      <protection hidden="1"/>
    </xf>
    <xf numFmtId="3" fontId="106" fillId="44" borderId="0" xfId="172" applyNumberFormat="1" applyFont="1" applyFill="1" applyAlignment="1" applyProtection="1">
      <alignment horizontal="right" vertical="center" wrapText="1"/>
      <protection hidden="1"/>
    </xf>
    <xf numFmtId="185" fontId="121" fillId="43" borderId="0" xfId="54" quotePrefix="1" applyNumberFormat="1" applyFont="1" applyFill="1" applyAlignment="1" applyProtection="1">
      <alignment horizontal="center" vertical="center" wrapText="1"/>
      <protection hidden="1"/>
    </xf>
    <xf numFmtId="3" fontId="100" fillId="44" borderId="0" xfId="172" applyNumberFormat="1" applyFont="1" applyFill="1" applyAlignment="1" applyProtection="1">
      <alignment horizontal="right" wrapText="1"/>
      <protection hidden="1"/>
    </xf>
    <xf numFmtId="0" fontId="121" fillId="45" borderId="0" xfId="54" applyFont="1" applyFill="1" applyAlignment="1" applyProtection="1">
      <alignment vertical="center" wrapText="1"/>
      <protection hidden="1"/>
    </xf>
    <xf numFmtId="0" fontId="121" fillId="45" borderId="0" xfId="54" applyFont="1" applyFill="1" applyAlignment="1" applyProtection="1">
      <alignment horizontal="center" vertical="center" wrapText="1"/>
      <protection hidden="1"/>
    </xf>
    <xf numFmtId="185" fontId="121" fillId="45" borderId="0" xfId="54" applyNumberFormat="1" applyFont="1" applyFill="1" applyAlignment="1" applyProtection="1">
      <alignment horizontal="center" vertical="center" wrapText="1"/>
      <protection hidden="1"/>
    </xf>
    <xf numFmtId="3" fontId="121" fillId="48" borderId="0" xfId="330" applyNumberFormat="1" applyFont="1" applyFill="1" applyBorder="1" applyAlignment="1" applyProtection="1">
      <alignment horizontal="center" vertical="center" wrapText="1"/>
      <protection hidden="1"/>
    </xf>
    <xf numFmtId="185" fontId="121" fillId="48" borderId="0" xfId="54" applyNumberFormat="1" applyFont="1" applyFill="1" applyAlignment="1" applyProtection="1">
      <alignment horizontal="center" vertical="center" wrapText="1"/>
      <protection hidden="1"/>
    </xf>
    <xf numFmtId="196" fontId="121" fillId="45" borderId="0" xfId="54" applyNumberFormat="1" applyFont="1" applyFill="1" applyAlignment="1" applyProtection="1">
      <alignment horizontal="center" vertical="center" wrapText="1"/>
      <protection hidden="1"/>
    </xf>
    <xf numFmtId="15" fontId="121" fillId="45" borderId="0" xfId="54" quotePrefix="1" applyNumberFormat="1" applyFont="1" applyFill="1" applyAlignment="1" applyProtection="1">
      <alignment horizontal="center" vertical="center" wrapText="1"/>
      <protection hidden="1"/>
    </xf>
    <xf numFmtId="185" fontId="121" fillId="45" borderId="0" xfId="54" applyNumberFormat="1" applyFont="1" applyFill="1" applyAlignment="1" applyProtection="1">
      <alignment vertical="center" wrapText="1"/>
      <protection hidden="1"/>
    </xf>
    <xf numFmtId="3" fontId="121" fillId="45" borderId="0" xfId="330" applyNumberFormat="1" applyFont="1" applyFill="1" applyBorder="1" applyAlignment="1" applyProtection="1">
      <alignment horizontal="center" vertical="center" wrapText="1"/>
      <protection hidden="1"/>
    </xf>
    <xf numFmtId="0" fontId="121" fillId="45" borderId="7" xfId="54" applyFont="1" applyFill="1" applyBorder="1" applyAlignment="1" applyProtection="1">
      <alignment vertical="center" wrapText="1"/>
      <protection hidden="1"/>
    </xf>
    <xf numFmtId="0" fontId="121" fillId="45" borderId="7" xfId="54" applyFont="1" applyFill="1" applyBorder="1" applyAlignment="1" applyProtection="1">
      <alignment horizontal="center" vertical="center" wrapText="1"/>
      <protection hidden="1"/>
    </xf>
    <xf numFmtId="185" fontId="121" fillId="45" borderId="7" xfId="54" applyNumberFormat="1" applyFont="1" applyFill="1" applyBorder="1" applyAlignment="1" applyProtection="1">
      <alignment horizontal="center" vertical="center" wrapText="1"/>
      <protection hidden="1"/>
    </xf>
    <xf numFmtId="3" fontId="121" fillId="45" borderId="7" xfId="330" applyNumberFormat="1" applyFont="1" applyFill="1" applyBorder="1" applyAlignment="1" applyProtection="1">
      <alignment horizontal="center" vertical="center" wrapText="1"/>
      <protection hidden="1"/>
    </xf>
    <xf numFmtId="196" fontId="121" fillId="45" borderId="7" xfId="54" applyNumberFormat="1" applyFont="1" applyFill="1" applyBorder="1" applyAlignment="1" applyProtection="1">
      <alignment horizontal="center" vertical="center" wrapText="1"/>
      <protection hidden="1"/>
    </xf>
    <xf numFmtId="15" fontId="121" fillId="45" borderId="7" xfId="54" quotePrefix="1" applyNumberFormat="1" applyFont="1" applyFill="1" applyBorder="1" applyAlignment="1" applyProtection="1">
      <alignment horizontal="center" vertical="center" wrapText="1"/>
      <protection hidden="1"/>
    </xf>
    <xf numFmtId="185" fontId="121" fillId="45" borderId="7" xfId="54" applyNumberFormat="1" applyFont="1" applyFill="1" applyBorder="1" applyAlignment="1" applyProtection="1">
      <alignment vertical="center" wrapText="1"/>
      <protection hidden="1"/>
    </xf>
    <xf numFmtId="0" fontId="121" fillId="43" borderId="0" xfId="54" applyFont="1" applyFill="1" applyAlignment="1" applyProtection="1">
      <alignment vertical="center" wrapText="1"/>
      <protection hidden="1"/>
    </xf>
    <xf numFmtId="0" fontId="121" fillId="43" borderId="0" xfId="54" applyFont="1" applyFill="1" applyAlignment="1" applyProtection="1">
      <alignment horizontal="center" vertical="center" wrapText="1"/>
      <protection hidden="1"/>
    </xf>
    <xf numFmtId="185" fontId="121" fillId="43" borderId="0" xfId="54" applyNumberFormat="1" applyFont="1" applyFill="1" applyAlignment="1" applyProtection="1">
      <alignment horizontal="center" vertical="center" wrapText="1"/>
      <protection hidden="1"/>
    </xf>
    <xf numFmtId="3" fontId="121" fillId="43" borderId="0" xfId="330" applyNumberFormat="1" applyFont="1" applyFill="1" applyBorder="1" applyAlignment="1" applyProtection="1">
      <alignment horizontal="center" vertical="center" wrapText="1"/>
      <protection hidden="1"/>
    </xf>
    <xf numFmtId="196" fontId="121" fillId="43" borderId="0" xfId="54" applyNumberFormat="1" applyFont="1" applyFill="1" applyAlignment="1" applyProtection="1">
      <alignment horizontal="center" vertical="center" wrapText="1"/>
      <protection hidden="1"/>
    </xf>
    <xf numFmtId="15" fontId="121" fillId="43" borderId="0" xfId="54" quotePrefix="1" applyNumberFormat="1" applyFont="1" applyFill="1" applyAlignment="1" applyProtection="1">
      <alignment horizontal="center" vertical="center" wrapText="1"/>
      <protection hidden="1"/>
    </xf>
    <xf numFmtId="0" fontId="121" fillId="43" borderId="0" xfId="54" applyFont="1" applyFill="1" applyAlignment="1" applyProtection="1">
      <alignment vertical="center"/>
      <protection hidden="1"/>
    </xf>
    <xf numFmtId="49" fontId="121" fillId="43" borderId="0" xfId="54" quotePrefix="1" applyNumberFormat="1" applyFont="1" applyFill="1" applyAlignment="1" applyProtection="1">
      <alignment horizontal="center" vertical="center" wrapText="1"/>
      <protection hidden="1"/>
    </xf>
    <xf numFmtId="197" fontId="121" fillId="43" borderId="0" xfId="54" applyNumberFormat="1" applyFont="1" applyFill="1" applyAlignment="1" applyProtection="1">
      <alignment horizontal="center" vertical="center" wrapText="1"/>
      <protection hidden="1"/>
    </xf>
    <xf numFmtId="201" fontId="131" fillId="42" borderId="0" xfId="232" applyNumberFormat="1" applyFont="1" applyFill="1" applyAlignment="1" applyProtection="1">
      <alignment horizontal="right" vertical="center" wrapText="1"/>
      <protection hidden="1"/>
    </xf>
    <xf numFmtId="186" fontId="131" fillId="42" borderId="0" xfId="232" applyNumberFormat="1" applyFont="1" applyFill="1" applyAlignment="1" applyProtection="1">
      <alignment horizontal="right" vertical="center" wrapText="1"/>
      <protection hidden="1"/>
    </xf>
    <xf numFmtId="187" fontId="81" fillId="45" borderId="0" xfId="0" applyNumberFormat="1" applyFont="1" applyFill="1" applyAlignment="1" applyProtection="1">
      <alignment vertical="center" wrapText="1"/>
      <protection hidden="1"/>
    </xf>
    <xf numFmtId="201" fontId="81" fillId="37" borderId="0" xfId="232" applyNumberFormat="1" applyFont="1" applyFill="1" applyAlignment="1" applyProtection="1">
      <alignment horizontal="right" vertical="center" wrapText="1"/>
      <protection hidden="1"/>
    </xf>
    <xf numFmtId="201" fontId="81" fillId="48" borderId="0" xfId="232" applyNumberFormat="1" applyFont="1" applyFill="1" applyAlignment="1" applyProtection="1">
      <alignment horizontal="right" vertical="center" wrapText="1"/>
      <protection hidden="1"/>
    </xf>
    <xf numFmtId="9" fontId="81" fillId="44" borderId="0" xfId="171" applyFont="1" applyFill="1" applyBorder="1" applyAlignment="1" applyProtection="1">
      <alignment horizontal="right" vertical="center" wrapText="1"/>
      <protection hidden="1"/>
    </xf>
    <xf numFmtId="168" fontId="81" fillId="44" borderId="0" xfId="171" applyNumberFormat="1" applyFont="1" applyFill="1" applyBorder="1" applyAlignment="1" applyProtection="1">
      <alignment horizontal="right" vertical="center" wrapText="1"/>
      <protection hidden="1"/>
    </xf>
    <xf numFmtId="9" fontId="118" fillId="43" borderId="0" xfId="171" applyFont="1" applyFill="1" applyBorder="1" applyAlignment="1" applyProtection="1">
      <alignment horizontal="right" vertical="center" wrapText="1"/>
      <protection hidden="1"/>
    </xf>
    <xf numFmtId="9" fontId="75" fillId="48" borderId="0" xfId="171" applyFont="1" applyFill="1" applyBorder="1" applyAlignment="1" applyProtection="1">
      <alignment horizontal="right" vertical="center" wrapText="1"/>
      <protection hidden="1"/>
    </xf>
    <xf numFmtId="187" fontId="81" fillId="37" borderId="0" xfId="339" applyNumberFormat="1" applyFont="1" applyFill="1" applyAlignment="1" applyProtection="1">
      <alignment horizontal="right" vertical="center" wrapText="1"/>
      <protection hidden="1"/>
    </xf>
    <xf numFmtId="187" fontId="76" fillId="35" borderId="47" xfId="970" applyNumberFormat="1" applyFont="1" applyFill="1" applyBorder="1" applyAlignment="1" applyProtection="1">
      <alignment vertical="center" wrapText="1"/>
      <protection hidden="1"/>
    </xf>
    <xf numFmtId="187" fontId="119" fillId="47" borderId="43" xfId="54" applyNumberFormat="1" applyFont="1" applyFill="1" applyBorder="1" applyAlignment="1" applyProtection="1">
      <alignment horizontal="left"/>
      <protection hidden="1"/>
    </xf>
    <xf numFmtId="187" fontId="119" fillId="47" borderId="31" xfId="54" applyNumberFormat="1" applyFont="1" applyFill="1" applyBorder="1" applyAlignment="1" applyProtection="1">
      <alignment horizontal="center"/>
      <protection hidden="1"/>
    </xf>
    <xf numFmtId="187" fontId="119" fillId="47" borderId="48" xfId="54" applyNumberFormat="1" applyFont="1" applyFill="1" applyBorder="1" applyAlignment="1" applyProtection="1">
      <alignment horizontal="center"/>
      <protection hidden="1"/>
    </xf>
    <xf numFmtId="0" fontId="137" fillId="35" borderId="0" xfId="54" applyFont="1" applyFill="1" applyAlignment="1" applyProtection="1">
      <alignment vertical="center"/>
      <protection hidden="1"/>
    </xf>
    <xf numFmtId="187" fontId="27" fillId="40" borderId="0" xfId="330" applyNumberFormat="1" applyFont="1" applyFill="1" applyAlignment="1" applyProtection="1">
      <alignment horizontal="right" vertical="center" wrapText="1"/>
      <protection hidden="1"/>
    </xf>
    <xf numFmtId="187" fontId="27" fillId="42" borderId="0" xfId="232" applyNumberFormat="1" applyFont="1" applyFill="1" applyAlignment="1" applyProtection="1">
      <alignment horizontal="right" vertical="center" wrapText="1"/>
      <protection hidden="1"/>
    </xf>
    <xf numFmtId="188" fontId="27" fillId="39" borderId="0" xfId="232" applyNumberFormat="1" applyFont="1" applyFill="1" applyAlignment="1" applyProtection="1">
      <alignment horizontal="right" vertical="center" wrapText="1"/>
      <protection hidden="1"/>
    </xf>
    <xf numFmtId="0" fontId="121" fillId="36" borderId="38" xfId="54" applyFont="1" applyFill="1" applyBorder="1" applyAlignment="1" applyProtection="1">
      <alignment vertical="center"/>
      <protection hidden="1"/>
    </xf>
    <xf numFmtId="0" fontId="121" fillId="36" borderId="38" xfId="54" applyFont="1" applyFill="1" applyBorder="1" applyAlignment="1" applyProtection="1">
      <alignment horizontal="center" vertical="center" wrapText="1"/>
      <protection hidden="1"/>
    </xf>
    <xf numFmtId="185" fontId="121" fillId="36" borderId="38" xfId="54" applyNumberFormat="1" applyFont="1" applyFill="1" applyBorder="1" applyAlignment="1" applyProtection="1">
      <alignment horizontal="center" vertical="center" wrapText="1"/>
      <protection hidden="1"/>
    </xf>
    <xf numFmtId="3" fontId="121" fillId="36" borderId="38" xfId="330" applyNumberFormat="1" applyFont="1" applyFill="1" applyBorder="1" applyAlignment="1" applyProtection="1">
      <alignment horizontal="center" vertical="center" wrapText="1"/>
      <protection hidden="1"/>
    </xf>
    <xf numFmtId="196" fontId="121" fillId="36" borderId="38" xfId="54" applyNumberFormat="1" applyFont="1" applyFill="1" applyBorder="1" applyAlignment="1" applyProtection="1">
      <alignment horizontal="center" vertical="center" wrapText="1"/>
      <protection hidden="1"/>
    </xf>
    <xf numFmtId="49" fontId="121" fillId="36" borderId="38" xfId="54" quotePrefix="1" applyNumberFormat="1" applyFont="1" applyFill="1" applyBorder="1" applyAlignment="1" applyProtection="1">
      <alignment horizontal="center" vertical="center" wrapText="1"/>
      <protection hidden="1"/>
    </xf>
    <xf numFmtId="15" fontId="121" fillId="45" borderId="38" xfId="54" applyNumberFormat="1" applyFont="1" applyFill="1" applyBorder="1" applyAlignment="1" applyProtection="1">
      <alignment horizontal="center" vertical="center" wrapText="1"/>
      <protection hidden="1"/>
    </xf>
    <xf numFmtId="197" fontId="121" fillId="36" borderId="38" xfId="54" applyNumberFormat="1" applyFont="1" applyFill="1" applyBorder="1" applyAlignment="1" applyProtection="1">
      <alignment horizontal="center" vertical="center" wrapText="1"/>
      <protection hidden="1"/>
    </xf>
    <xf numFmtId="185" fontId="121" fillId="45" borderId="38" xfId="54" quotePrefix="1" applyNumberFormat="1" applyFont="1" applyFill="1" applyBorder="1" applyAlignment="1" applyProtection="1">
      <alignment horizontal="center" vertical="center" wrapText="1"/>
      <protection hidden="1"/>
    </xf>
    <xf numFmtId="0" fontId="118" fillId="35" borderId="0" xfId="54" applyFont="1" applyFill="1" applyAlignment="1" applyProtection="1">
      <alignment horizontal="left" vertical="center" wrapText="1"/>
      <protection hidden="1"/>
    </xf>
    <xf numFmtId="0" fontId="118" fillId="37" borderId="0" xfId="54" applyFont="1" applyFill="1" applyAlignment="1" applyProtection="1">
      <alignment horizontal="left" vertical="center" wrapText="1"/>
      <protection hidden="1"/>
    </xf>
    <xf numFmtId="0" fontId="128" fillId="0" borderId="0" xfId="1331" applyFont="1" applyProtection="1">
      <protection hidden="1"/>
    </xf>
  </cellXfs>
  <cellStyles count="1335">
    <cellStyle name="%" xfId="1" xr:uid="{00000000-0005-0000-0000-000000000000}"/>
    <cellStyle name="% 2" xfId="186" xr:uid="{0F2D3CD6-0FD8-47E1-8760-E72BB3ADDBAC}"/>
    <cellStyle name="% 3" xfId="181" xr:uid="{2FAEE15C-78FB-40F7-A752-74CFF7D23699}"/>
    <cellStyle name="******************************************" xfId="2" xr:uid="{00000000-0005-0000-0000-000001000000}"/>
    <cellStyle name="****************************************** 2" xfId="187" xr:uid="{CC2712EB-EC23-4233-997C-14F3AEC2930A}"/>
    <cellStyle name="****************************************** 3" xfId="182" xr:uid="{2CA43084-4C80-480D-B9A6-417FD35FAF9E}"/>
    <cellStyle name="_KPN Fixed" xfId="3" xr:uid="{00000000-0005-0000-0000-000002000000}"/>
    <cellStyle name="20% - Accent1 2" xfId="67" xr:uid="{BFCDC3EA-987E-4C8A-B636-6957767B3BF9}"/>
    <cellStyle name="20% - Accent2 2" xfId="68" xr:uid="{CD4961A7-F6FF-46BC-9704-42FD6259EEAA}"/>
    <cellStyle name="20% - Accent3 2" xfId="69" xr:uid="{AD114A2A-893B-4C44-AD0F-5C6E6B2F365A}"/>
    <cellStyle name="20% - Accent4 2" xfId="70" xr:uid="{80AB32BF-F50F-46C6-8180-30E14EFDAB52}"/>
    <cellStyle name="20% - Accent5 2" xfId="71" xr:uid="{266B6980-71FD-4A79-A9C2-2940B42B16C9}"/>
    <cellStyle name="20% - Accent6 2" xfId="72" xr:uid="{C4FD6F41-1A5B-4698-A5FC-58346509EA19}"/>
    <cellStyle name="40% - Accent1 2" xfId="73" xr:uid="{2F4D9A4A-A66B-430E-973F-E33CE3DD501A}"/>
    <cellStyle name="40% - Accent2 2" xfId="74" xr:uid="{BB2A345D-C022-4023-BB1D-4065B9CD815B}"/>
    <cellStyle name="40% - Accent3 2" xfId="75" xr:uid="{9A1EF2FA-AC2B-4FB7-8190-B7AEEBFF975B}"/>
    <cellStyle name="40% - Accent4 2" xfId="76" xr:uid="{CD083CD9-53B3-47F9-B661-77B408975466}"/>
    <cellStyle name="40% - Accent5 2" xfId="77" xr:uid="{6522AF03-3475-4B93-A516-68D30275A405}"/>
    <cellStyle name="40% - Accent6 2" xfId="78" xr:uid="{978570E5-E456-4EFA-9EFA-03E8B3718FE9}"/>
    <cellStyle name="60% - Accent1 2" xfId="79" xr:uid="{441B8121-982E-48CA-A9AA-EE64C510F83E}"/>
    <cellStyle name="60% - Accent2 2" xfId="80" xr:uid="{BCF93773-B2BE-4202-8A9F-F85FC513A1A0}"/>
    <cellStyle name="60% - Accent3 2" xfId="81" xr:uid="{43787A01-4EDF-4334-868C-0DA952064F15}"/>
    <cellStyle name="60% - Accent4 2" xfId="82" xr:uid="{8019C928-63AE-41F3-9EC8-5D51F5E0BA3D}"/>
    <cellStyle name="60% - Accent5 2" xfId="83" xr:uid="{88703A53-8830-49F5-914D-B4A43A453518}"/>
    <cellStyle name="60% - Accent6 2" xfId="84" xr:uid="{7AE6FE15-28F4-4281-947E-DE60E47811C0}"/>
    <cellStyle name="Accent1 2" xfId="85" xr:uid="{07DE86D6-40D1-4139-8858-095484CD609D}"/>
    <cellStyle name="Accent2 2" xfId="86" xr:uid="{08D4016C-26B1-446C-BB2A-4FD986E547FF}"/>
    <cellStyle name="Accent3 2" xfId="87" xr:uid="{16D43C8A-35B1-4D77-BC89-0F2E11FAE2E5}"/>
    <cellStyle name="Accent4 2" xfId="88" xr:uid="{D953735F-9C42-4D43-8089-DEA886F15813}"/>
    <cellStyle name="Accent5 2" xfId="89" xr:uid="{9550C376-01E0-4C72-9296-A91EF7D2C78D}"/>
    <cellStyle name="Accent6 2" xfId="90" xr:uid="{8E7BBA4A-D23D-438B-B4B2-6322C9A1C149}"/>
    <cellStyle name="Bad 2" xfId="91" xr:uid="{97B100EC-4A93-454C-A09E-790D15E65C26}"/>
    <cellStyle name="Balans" xfId="4" xr:uid="{00000000-0005-0000-0000-000003000000}"/>
    <cellStyle name="Balans Bold" xfId="5" xr:uid="{00000000-0005-0000-0000-000004000000}"/>
    <cellStyle name="Balans Totaal" xfId="6" xr:uid="{00000000-0005-0000-0000-000005000000}"/>
    <cellStyle name="Balans Totaal 2" xfId="7" xr:uid="{00000000-0005-0000-0000-000006000000}"/>
    <cellStyle name="Balans Totaal_KPN Factsheet 2013 obv 2012 data1" xfId="8" xr:uid="{00000000-0005-0000-0000-000007000000}"/>
    <cellStyle name="Berekening" xfId="164" xr:uid="{09B8A78D-0C0B-47A2-A15C-44E70035C347}"/>
    <cellStyle name="Berekening 2" xfId="92" xr:uid="{92A9EA37-5A76-4DC9-AD5E-A54FC0798BF6}"/>
    <cellStyle name="Berekening 3" xfId="93" xr:uid="{515BE40F-9F67-4C61-BE3E-2258D10EA2F9}"/>
    <cellStyle name="Berekening 4" xfId="616" xr:uid="{B30D2C99-104D-4807-9D54-A6BB939F7979}"/>
    <cellStyle name="Blauw" xfId="9" xr:uid="{00000000-0005-0000-0000-000008000000}"/>
    <cellStyle name="Blauw 2" xfId="10" xr:uid="{00000000-0005-0000-0000-000009000000}"/>
    <cellStyle name="Blauw_KPN Factsheet 2013 obv 2012 data1" xfId="11" xr:uid="{00000000-0005-0000-0000-00000A000000}"/>
    <cellStyle name="Body_$Numeric" xfId="12" xr:uid="{00000000-0005-0000-0000-00000B000000}"/>
    <cellStyle name="check" xfId="13" xr:uid="{00000000-0005-0000-0000-00000C000000}"/>
    <cellStyle name="Check Cell 2" xfId="94" xr:uid="{A4AA7921-3A24-4DE9-BFAC-B5A126562F62}"/>
    <cellStyle name="ColumnHeading" xfId="95" xr:uid="{511D9738-E1F2-4C5F-9C10-415B251249BD}"/>
    <cellStyle name="Comma" xfId="38" builtinId="3"/>
    <cellStyle name="Comma 0" xfId="14" xr:uid="{00000000-0005-0000-0000-00000E000000}"/>
    <cellStyle name="Comma 0*" xfId="15" xr:uid="{00000000-0005-0000-0000-00000F000000}"/>
    <cellStyle name="Comma 0_Board Presentation Back Up v3.3" xfId="16" xr:uid="{00000000-0005-0000-0000-000010000000}"/>
    <cellStyle name="Comma 10" xfId="244" xr:uid="{27D30939-9D85-4811-879B-A1841D6B78FB}"/>
    <cellStyle name="Comma 10 2" xfId="509" xr:uid="{F6EC8F9C-89DD-404C-B485-C9965E120058}"/>
    <cellStyle name="Comma 10 2 2" xfId="880" xr:uid="{A6028B2B-C39F-4705-9E6E-A1F683877DBD}"/>
    <cellStyle name="Comma 10 2 3" xfId="1239" xr:uid="{A6FD410C-9E92-4B17-93A9-7EAD41A00273}"/>
    <cellStyle name="Comma 10 3" xfId="392" xr:uid="{7C5431D0-7A0C-4935-B718-087B7B5B6D19}"/>
    <cellStyle name="Comma 10 3 2" xfId="763" xr:uid="{8DFE2E4E-F0F3-45B7-ABAE-E1E4001D9BEE}"/>
    <cellStyle name="Comma 10 3 3" xfId="1122" xr:uid="{D05E0BC1-17C3-4FD8-8817-D9BA25F0811F}"/>
    <cellStyle name="Comma 10 4" xfId="651" xr:uid="{1B2C9A2D-BBDF-473D-AC0B-2588AD1B6F63}"/>
    <cellStyle name="Comma 10 5" xfId="1011" xr:uid="{AB06C6EE-0E7F-4AB0-BFFA-496730D2C532}"/>
    <cellStyle name="Comma 11" xfId="237" xr:uid="{5D7D7668-8E40-4D49-9182-682B0EA435FB}"/>
    <cellStyle name="Comma 11 2" xfId="502" xr:uid="{EC6B3F24-6709-49AB-ABE1-6B31F587DBE6}"/>
    <cellStyle name="Comma 11 2 2" xfId="873" xr:uid="{E71B1DBD-4960-43C3-90DA-4B11BFECDC22}"/>
    <cellStyle name="Comma 11 2 3" xfId="1232" xr:uid="{9410EAEF-F862-4F13-95B1-7B2D03AD656A}"/>
    <cellStyle name="Comma 11 3" xfId="385" xr:uid="{9F6D2BDC-51B8-4A9C-AE9C-A6EE3626DD0E}"/>
    <cellStyle name="Comma 11 3 2" xfId="756" xr:uid="{7534D88D-6A56-4A39-B81F-C6E6D4FED920}"/>
    <cellStyle name="Comma 11 3 3" xfId="1115" xr:uid="{027BC10D-6BA4-4CE1-937F-4E6D2AA9C280}"/>
    <cellStyle name="Comma 11 4" xfId="644" xr:uid="{984DC287-8D4B-4ABA-9A24-5D69149984DA}"/>
    <cellStyle name="Comma 11 5" xfId="1004" xr:uid="{3BE89E46-CF96-48D5-89B1-BEC3F72564A0}"/>
    <cellStyle name="Comma 12" xfId="238" xr:uid="{8E7362FB-57D3-418B-A2AD-4677F490A3EF}"/>
    <cellStyle name="Comma 12 2" xfId="503" xr:uid="{7ED12DD2-D8B7-4DA8-8E85-8811E7416A79}"/>
    <cellStyle name="Comma 12 2 2" xfId="874" xr:uid="{AC6ECBF4-27BD-4604-A14F-A8706A390C2F}"/>
    <cellStyle name="Comma 12 2 3" xfId="1233" xr:uid="{FC761F83-A36C-4637-ADAD-306F3EA1B7EA}"/>
    <cellStyle name="Comma 12 3" xfId="386" xr:uid="{7CB9D9A8-2CEF-4462-BA86-12DBF0601467}"/>
    <cellStyle name="Comma 12 3 2" xfId="757" xr:uid="{51655A02-3ED5-439E-9E3A-90ADCBDBAF95}"/>
    <cellStyle name="Comma 12 3 3" xfId="1116" xr:uid="{BCD36BFB-A803-4F7F-96A4-240FE0CBB626}"/>
    <cellStyle name="Comma 12 4" xfId="645" xr:uid="{23A4C69E-9795-415F-8613-953E4FBFDB82}"/>
    <cellStyle name="Comma 12 5" xfId="1005" xr:uid="{032C881A-31BA-429F-BD26-C1920518DFF9}"/>
    <cellStyle name="Comma 13" xfId="234" xr:uid="{FF97636E-B73A-483A-BAB4-0AB5F19DACC8}"/>
    <cellStyle name="Comma 13 2" xfId="500" xr:uid="{D3F99C7A-78B5-4ACE-A8DE-DDF7A9703EC3}"/>
    <cellStyle name="Comma 13 2 2" xfId="871" xr:uid="{2279D2C1-1E3F-493E-B9FE-4BA546317310}"/>
    <cellStyle name="Comma 13 2 3" xfId="1230" xr:uid="{AD3B569C-3CAA-434D-B5EB-6650B80377F6}"/>
    <cellStyle name="Comma 13 3" xfId="383" xr:uid="{2350A741-985E-478C-8E3F-9E77E941B3AA}"/>
    <cellStyle name="Comma 13 3 2" xfId="754" xr:uid="{96CB8DCA-BFA3-4B14-8F5B-4760E1A009B7}"/>
    <cellStyle name="Comma 13 3 3" xfId="1113" xr:uid="{50BABFFD-1285-4246-A016-0EF1BAED1F01}"/>
    <cellStyle name="Comma 13 4" xfId="642" xr:uid="{2F955ACE-0899-42FB-B926-4F2B70499B05}"/>
    <cellStyle name="Comma 13 5" xfId="1002" xr:uid="{534401B8-2B8E-4C74-9848-1982074E04CB}"/>
    <cellStyle name="Comma 14" xfId="235" xr:uid="{0F1E020A-C152-4BA7-9CA4-219CD11C8094}"/>
    <cellStyle name="Comma 14 2" xfId="501" xr:uid="{F33BA95D-ED3D-46F9-8CA8-12E1D83B3DA4}"/>
    <cellStyle name="Comma 14 2 2" xfId="872" xr:uid="{F1D27449-EC6D-44D3-9CB8-29AEF79E5CAD}"/>
    <cellStyle name="Comma 14 2 3" xfId="1231" xr:uid="{6B3928E8-3F5C-4388-8504-F4A78DABD099}"/>
    <cellStyle name="Comma 14 3" xfId="384" xr:uid="{66C262A3-40C6-4972-8AFD-31021CACCB08}"/>
    <cellStyle name="Comma 14 3 2" xfId="755" xr:uid="{F0F50F5D-1D58-4AA7-A15F-C073131C65BD}"/>
    <cellStyle name="Comma 14 3 3" xfId="1114" xr:uid="{11B46908-5961-446A-A285-22447EBDDFDF}"/>
    <cellStyle name="Comma 14 4" xfId="643" xr:uid="{108288AC-ADF9-4CB9-9249-0A1A95224BA4}"/>
    <cellStyle name="Comma 14 5" xfId="1003" xr:uid="{D683213B-3467-4436-9BAA-90B7F4095D5A}"/>
    <cellStyle name="Comma 15" xfId="241" xr:uid="{FD039A67-D71C-4372-807D-1666D24BD2B4}"/>
    <cellStyle name="Comma 15 2" xfId="506" xr:uid="{D4F2A8B5-336D-46B0-9775-2F05EB35A6BD}"/>
    <cellStyle name="Comma 15 2 2" xfId="877" xr:uid="{9B594F48-4E39-449D-9DAD-65D34F34580E}"/>
    <cellStyle name="Comma 15 2 3" xfId="1236" xr:uid="{15631BE9-AE82-48CE-A699-83A2074EFE2D}"/>
    <cellStyle name="Comma 15 3" xfId="389" xr:uid="{ECFE86E2-9F83-4278-AB43-56042DCFDB38}"/>
    <cellStyle name="Comma 15 3 2" xfId="760" xr:uid="{7052A2AF-16F0-459F-A571-844B6C725BED}"/>
    <cellStyle name="Comma 15 3 3" xfId="1119" xr:uid="{22BBD103-4EF1-4040-8FB0-556AE696151A}"/>
    <cellStyle name="Comma 15 4" xfId="648" xr:uid="{DA3F2190-EAFE-4ED3-9156-E8CE0735F7A3}"/>
    <cellStyle name="Comma 15 5" xfId="1008" xr:uid="{AF0828DD-75EF-40F4-AD29-2DDE4E1D888B}"/>
    <cellStyle name="Comma 16" xfId="242" xr:uid="{844C4D37-D152-4D70-9FBD-D15A72B5D055}"/>
    <cellStyle name="Comma 16 2" xfId="507" xr:uid="{8CD34797-5790-4FE0-B768-24344F2A6977}"/>
    <cellStyle name="Comma 16 2 2" xfId="878" xr:uid="{2B31D055-D5B4-4CFC-B82D-479C29790912}"/>
    <cellStyle name="Comma 16 2 3" xfId="1237" xr:uid="{291B26D9-CF19-43F0-BD05-82001442111A}"/>
    <cellStyle name="Comma 16 3" xfId="390" xr:uid="{6325D32D-1F9B-4F11-822D-7EDD170D2222}"/>
    <cellStyle name="Comma 16 3 2" xfId="761" xr:uid="{F4EDA584-EA8E-4CE6-896E-8AE9E2F118E0}"/>
    <cellStyle name="Comma 16 3 3" xfId="1120" xr:uid="{72A71A83-4E48-46D9-B0B5-C3B8A1555FA0}"/>
    <cellStyle name="Comma 16 4" xfId="649" xr:uid="{706FB903-5124-4AFC-9DE1-E455BA43D12F}"/>
    <cellStyle name="Comma 16 5" xfId="1009" xr:uid="{FE5E855B-0408-490B-84C8-3266546A1279}"/>
    <cellStyle name="Comma 17" xfId="243" xr:uid="{7BD1E174-65E5-47BD-A79C-50383EBF92D2}"/>
    <cellStyle name="Comma 17 2" xfId="508" xr:uid="{864A5D67-95B3-4227-A2C8-9EE7CC133656}"/>
    <cellStyle name="Comma 17 2 2" xfId="879" xr:uid="{C94D6E9A-E025-4B74-8AFE-5764A3828A0F}"/>
    <cellStyle name="Comma 17 2 3" xfId="1238" xr:uid="{D1367BA1-CF77-4B20-AB1C-BDAA5956DD10}"/>
    <cellStyle name="Comma 17 3" xfId="391" xr:uid="{46A7662D-66DC-4699-815C-55862681CFEE}"/>
    <cellStyle name="Comma 17 3 2" xfId="762" xr:uid="{09E8CCB1-5E3A-4477-A73E-361B56F17293}"/>
    <cellStyle name="Comma 17 3 3" xfId="1121" xr:uid="{6E1F3CF6-474C-4D4E-A1EA-9C465E648187}"/>
    <cellStyle name="Comma 17 4" xfId="650" xr:uid="{D57AE1E3-1613-4813-B2B6-13D63DF94201}"/>
    <cellStyle name="Comma 17 5" xfId="1010" xr:uid="{67A7C8D3-8AFC-4BC4-90DA-A5BD6930F306}"/>
    <cellStyle name="Comma 18" xfId="239" xr:uid="{3531952E-3585-4104-BB0C-9CDCE8BABA17}"/>
    <cellStyle name="Comma 18 2" xfId="504" xr:uid="{7C348CBE-E6CC-4C78-B749-D736E5959AEA}"/>
    <cellStyle name="Comma 18 2 2" xfId="875" xr:uid="{7B3F3BBB-C306-46FA-BDE1-01890D6EC5A9}"/>
    <cellStyle name="Comma 18 2 3" xfId="1234" xr:uid="{F8AA0CF7-9A3B-4811-81A8-E0D01515EE70}"/>
    <cellStyle name="Comma 18 3" xfId="387" xr:uid="{2E0A9930-5A7C-443C-8C65-AAD61820489B}"/>
    <cellStyle name="Comma 18 3 2" xfId="758" xr:uid="{12503380-971B-4F2D-9C53-31D61363D95F}"/>
    <cellStyle name="Comma 18 3 3" xfId="1117" xr:uid="{1954BC9D-5A09-489F-B61B-2B22F0FC8081}"/>
    <cellStyle name="Comma 18 4" xfId="646" xr:uid="{131F1B57-7471-4334-BB17-A6786ADB66AA}"/>
    <cellStyle name="Comma 18 5" xfId="1006" xr:uid="{45750151-EC37-4EAD-8B5A-9B49088A5290}"/>
    <cellStyle name="Comma 19" xfId="240" xr:uid="{9688AED9-D748-4898-9823-ECBB6BA987BB}"/>
    <cellStyle name="Comma 19 2" xfId="505" xr:uid="{676EC6A6-56D0-4CA2-9880-C641E0BFADC1}"/>
    <cellStyle name="Comma 19 2 2" xfId="876" xr:uid="{05523605-F5ED-4F57-B832-FD61EA655DB7}"/>
    <cellStyle name="Comma 19 2 3" xfId="1235" xr:uid="{9559A9D7-87AA-4B22-AA43-1AD1D794C222}"/>
    <cellStyle name="Comma 19 3" xfId="388" xr:uid="{01B23EFD-48D9-41BC-B776-056047D3BD01}"/>
    <cellStyle name="Comma 19 3 2" xfId="759" xr:uid="{8A8D2029-A110-4FBF-BAE2-ED5F9C08E402}"/>
    <cellStyle name="Comma 19 3 3" xfId="1118" xr:uid="{A0F3DE22-06D3-42AD-B8D6-493024DE453F}"/>
    <cellStyle name="Comma 19 4" xfId="647" xr:uid="{DABAA572-24C2-4668-B439-77FCF4F46BD2}"/>
    <cellStyle name="Comma 19 5" xfId="1007" xr:uid="{D32BEAEF-C683-433B-9345-5A577C221F73}"/>
    <cellStyle name="Comma 2" xfId="17" xr:uid="{00000000-0005-0000-0000-000011000000}"/>
    <cellStyle name="Comma 2 2" xfId="177" xr:uid="{22AF0AF8-7FA0-41E4-8082-B86F4953C17C}"/>
    <cellStyle name="Comma 2 2 2" xfId="330" xr:uid="{79EFBD67-FB71-4D40-ADCB-F378423D24C2}"/>
    <cellStyle name="Comma 2 2 2 2" xfId="566" xr:uid="{527C4223-7C23-45B9-9E93-F2B5D0969F57}"/>
    <cellStyle name="Comma 2 2 2 2 2" xfId="937" xr:uid="{E54D2962-5062-4ECF-B3E2-AAA604AF72AA}"/>
    <cellStyle name="Comma 2 2 2 2 3" xfId="1296" xr:uid="{3602CD4A-594A-489A-9843-6ABE31FB9D98}"/>
    <cellStyle name="Comma 2 2 2 3" xfId="449" xr:uid="{3C9B5A72-A2C9-4477-83E6-DCC675CB4D07}"/>
    <cellStyle name="Comma 2 2 2 3 2" xfId="820" xr:uid="{0F26DA15-6EE0-4549-B685-4DCF9F5282B5}"/>
    <cellStyle name="Comma 2 2 2 3 3" xfId="1179" xr:uid="{C72D44AA-09CD-4230-845E-A17075E4D01D}"/>
    <cellStyle name="Comma 2 2 3" xfId="351" xr:uid="{C3EBA083-A953-4DA5-AC71-220787E6A81D}"/>
    <cellStyle name="Comma 2 2 3 2" xfId="582" xr:uid="{1A7A88B5-58D8-4473-A189-C3D4DF986398}"/>
    <cellStyle name="Comma 2 2 3 2 2" xfId="953" xr:uid="{BE4D0BA3-4F87-4BF2-B078-472CE5086EB5}"/>
    <cellStyle name="Comma 2 2 3 2 3" xfId="1312" xr:uid="{1793794A-99C9-49D1-8BFF-394041F2C5A2}"/>
    <cellStyle name="Comma 2 2 3 3" xfId="465" xr:uid="{C4C17D60-A845-4754-B049-B2ED0C2031B0}"/>
    <cellStyle name="Comma 2 2 3 3 2" xfId="836" xr:uid="{869F2FE9-3791-4EDF-8882-7F71556EA1E7}"/>
    <cellStyle name="Comma 2 2 3 3 3" xfId="1195" xr:uid="{AF7AFDA5-BC82-4463-AA8C-3793470AA3B9}"/>
    <cellStyle name="Comma 2 2 3 4" xfId="722" xr:uid="{877FAF3D-953E-432D-BD9D-B10404B92EDD}"/>
    <cellStyle name="Comma 2 2 3 5" xfId="1081" xr:uid="{4D0C9975-A3BE-427B-9431-3C44BB286A70}"/>
    <cellStyle name="Comma 2 2 4" xfId="483" xr:uid="{16B1B29E-C68F-4568-9476-E8711D002CFF}"/>
    <cellStyle name="Comma 2 2 4 2" xfId="854" xr:uid="{F3ABC946-9439-4BD9-8E1F-426338F3DFFC}"/>
    <cellStyle name="Comma 2 2 4 3" xfId="1213" xr:uid="{A17FF118-F022-4231-A3D9-B4EEDFF21375}"/>
    <cellStyle name="Comma 2 2 5" xfId="366" xr:uid="{7E547404-210C-4629-B084-E3AB78B41118}"/>
    <cellStyle name="Comma 2 2 5 2" xfId="737" xr:uid="{0058321C-90C4-4084-BD51-7CF6BD2F428F}"/>
    <cellStyle name="Comma 2 2 5 3" xfId="1096" xr:uid="{3513F7F3-F94A-4AF7-AA7C-28D2AFDD9FA8}"/>
    <cellStyle name="Comma 2 2 6" xfId="625" xr:uid="{1701FEA4-9A11-4517-AB62-328B0788FFCF}"/>
    <cellStyle name="Comma 2 2 7" xfId="985" xr:uid="{84F67B98-502D-437B-B7CE-5E15B33C53D5}"/>
    <cellStyle name="Comma 2 3" xfId="188" xr:uid="{5B54EC79-0C3E-4557-A483-BA00E61815CE}"/>
    <cellStyle name="Comma 2 3 2" xfId="354" xr:uid="{786F5B41-89F1-4B55-B61F-30A829966482}"/>
    <cellStyle name="Comma 2 3 2 2" xfId="585" xr:uid="{8EEB2118-4687-4BBC-AA60-BC3E6871F579}"/>
    <cellStyle name="Comma 2 3 2 2 2" xfId="956" xr:uid="{89ABDFF3-A650-4C7A-BAB8-4B5DBE78918B}"/>
    <cellStyle name="Comma 2 3 2 2 3" xfId="1315" xr:uid="{89F1844F-9C0D-40D1-8562-8574BDD8CA77}"/>
    <cellStyle name="Comma 2 3 2 3" xfId="468" xr:uid="{2529817A-4A1E-4721-B948-31ED178DCB4A}"/>
    <cellStyle name="Comma 2 3 2 3 2" xfId="839" xr:uid="{C752D3F6-704D-45C5-BBE1-F3BC6FF1EBFD}"/>
    <cellStyle name="Comma 2 3 2 3 3" xfId="1198" xr:uid="{A33BE776-224B-43D7-AA0D-7333A73C8E46}"/>
    <cellStyle name="Comma 2 3 2 4" xfId="725" xr:uid="{48FEC7F5-3BFD-499F-9A28-E0BA6259BBB8}"/>
    <cellStyle name="Comma 2 3 2 5" xfId="1084" xr:uid="{D55975EB-B0B2-4B5D-8581-F9FD1B26E75C}"/>
    <cellStyle name="Comma 2 4" xfId="222" xr:uid="{B1D241D1-D03A-4370-A9A7-836100CDA827}"/>
    <cellStyle name="Comma 2 4 2" xfId="493" xr:uid="{999690E4-16B9-476F-829F-53F37A84095F}"/>
    <cellStyle name="Comma 2 4 2 2" xfId="864" xr:uid="{6A9EB77F-4322-450B-936F-197A84F4DF6E}"/>
    <cellStyle name="Comma 2 4 2 3" xfId="1223" xr:uid="{D7869DE0-E7AF-4EF0-A30A-90D1A5CA6AE2}"/>
    <cellStyle name="Comma 2 4 3" xfId="376" xr:uid="{9D13DEEF-F4C2-4949-B053-F2F939CC3B64}"/>
    <cellStyle name="Comma 2 4 3 2" xfId="747" xr:uid="{EFEDB471-1529-4D95-8DD5-C33FC176D4BD}"/>
    <cellStyle name="Comma 2 4 3 3" xfId="1106" xr:uid="{F30DAEAE-36F6-4B4E-96A2-9B21520C8F9F}"/>
    <cellStyle name="Comma 2 4 4" xfId="635" xr:uid="{E0483EE6-1335-4F72-9DB8-2BAD7E2CDD8F}"/>
    <cellStyle name="Comma 2 4 5" xfId="995" xr:uid="{BE4DDC89-1287-4D0C-97BE-1A0195E11EAC}"/>
    <cellStyle name="Comma 2 5" xfId="306" xr:uid="{59BA1B88-D672-42C4-8FDA-AAFF9475D3B0}"/>
    <cellStyle name="Comma 2 5 2" xfId="542" xr:uid="{71C07904-709A-48F8-A4A7-986FB4E429F1}"/>
    <cellStyle name="Comma 2 5 2 2" xfId="913" xr:uid="{8ADFA7AF-A0B5-41B8-9569-7577632F5CCC}"/>
    <cellStyle name="Comma 2 5 2 3" xfId="1272" xr:uid="{CB67EE69-01C4-44CE-A18D-29F5FA552639}"/>
    <cellStyle name="Comma 2 5 3" xfId="425" xr:uid="{AAA3F4AF-3072-4A85-83E7-BD76AC4FF346}"/>
    <cellStyle name="Comma 2 5 3 2" xfId="796" xr:uid="{86C36061-8C01-46BF-AFE6-D547B8E8C372}"/>
    <cellStyle name="Comma 2 5 3 3" xfId="1155" xr:uid="{B85F73EB-9260-4EF0-8C1C-6F48F299C3F9}"/>
    <cellStyle name="Comma 2 5 4" xfId="685" xr:uid="{E187E26D-7BB4-4F65-BCEF-A5CC53937E3C}"/>
    <cellStyle name="Comma 2 5 5" xfId="1044" xr:uid="{AD332AC1-F1F5-4F9E-84F9-33D2C542D9A3}"/>
    <cellStyle name="Comma 2 6" xfId="166" xr:uid="{62BF8137-2280-4EE7-AAE0-5F40A7CBB748}"/>
    <cellStyle name="Comma 2 6 2" xfId="482" xr:uid="{C32A79E3-31D9-465A-8DEA-E2F21653E81F}"/>
    <cellStyle name="Comma 2 6 2 2" xfId="853" xr:uid="{F1D9E7AB-4B36-477C-A496-8ED7A7772DB4}"/>
    <cellStyle name="Comma 2 6 2 3" xfId="1212" xr:uid="{EF537C14-ACEC-40FA-A8A0-F620D053DEF4}"/>
    <cellStyle name="Comma 2 6 3" xfId="365" xr:uid="{9A695EF4-8868-45AE-AE75-F364D0228AE6}"/>
    <cellStyle name="Comma 2 6 3 2" xfId="736" xr:uid="{EC1C0F66-65E5-4596-8A38-96056BE45720}"/>
    <cellStyle name="Comma 2 6 3 3" xfId="1095" xr:uid="{E17836CA-39A9-4FFF-81FB-74435D7BD1A3}"/>
    <cellStyle name="Comma 2 6 4" xfId="618" xr:uid="{83043CCC-9326-4CA5-A976-4FEB678AB486}"/>
    <cellStyle name="Comma 2 6 5" xfId="984" xr:uid="{CB2B350B-2EBB-4885-9CA5-BF31B9B75734}"/>
    <cellStyle name="Comma 2 7" xfId="348" xr:uid="{8B5A80AB-508B-4D4B-B117-C10179C83E2B}"/>
    <cellStyle name="Comma 2 7 2" xfId="579" xr:uid="{84DD79A0-E68F-45B7-8902-6722510F7A89}"/>
    <cellStyle name="Comma 2 7 2 2" xfId="950" xr:uid="{1B40711A-248D-4C52-87F3-6EED007394E6}"/>
    <cellStyle name="Comma 2 7 2 3" xfId="1309" xr:uid="{A25CDA21-9549-4C3E-A2BD-93A772FCA6A2}"/>
    <cellStyle name="Comma 2 7 3" xfId="462" xr:uid="{99B73434-C729-4831-8BD4-DE0F964BB317}"/>
    <cellStyle name="Comma 2 7 3 2" xfId="833" xr:uid="{4E66103F-582A-414C-8E24-C9F6582FDE1C}"/>
    <cellStyle name="Comma 2 7 3 3" xfId="1192" xr:uid="{0301722A-65C7-4024-92A3-15405C19B8FC}"/>
    <cellStyle name="Comma 2 7 4" xfId="719" xr:uid="{8CE150D4-3F59-4FC4-A748-DD5272C3A9F7}"/>
    <cellStyle name="Comma 2 7 5" xfId="1078" xr:uid="{90A28C40-3000-4D19-974F-4183EE6D3BD1}"/>
    <cellStyle name="Comma 20" xfId="212" xr:uid="{D1EF1FA5-E361-4670-AEED-9793DECAA2DA}"/>
    <cellStyle name="Comma 20 2" xfId="268" xr:uid="{EC684D8C-CBAF-40A1-8560-1E4F6956EBFD}"/>
    <cellStyle name="Comma 20 2 2" xfId="522" xr:uid="{DD46C9C2-B1B5-43E0-89D1-D50EFF6B4340}"/>
    <cellStyle name="Comma 20 2 2 2" xfId="893" xr:uid="{996FD635-FC5E-4A65-9E92-451E27D272C1}"/>
    <cellStyle name="Comma 20 2 2 3" xfId="1252" xr:uid="{FB198105-7CAF-4F82-AC11-9870C0640D18}"/>
    <cellStyle name="Comma 20 2 3" xfId="405" xr:uid="{92F28B20-0E48-482C-949D-8FA61A620255}"/>
    <cellStyle name="Comma 20 2 3 2" xfId="776" xr:uid="{F302F12A-3E34-409A-8415-7786C69E3895}"/>
    <cellStyle name="Comma 20 2 3 3" xfId="1135" xr:uid="{565D4679-256B-40EA-98C3-8BED0263D116}"/>
    <cellStyle name="Comma 20 2 4" xfId="665" xr:uid="{9E20E6DD-2080-4873-8435-9DAD0D0C9DC5}"/>
    <cellStyle name="Comma 20 2 5" xfId="1024" xr:uid="{103FE699-25C9-4B73-B4E9-DC0C50C75DFE}"/>
    <cellStyle name="Comma 20 3" xfId="488" xr:uid="{2D3613EC-62D4-4E84-86B4-1E9F5843D2B5}"/>
    <cellStyle name="Comma 20 3 2" xfId="859" xr:uid="{5837A431-2D41-45D1-BF88-73D87E82B168}"/>
    <cellStyle name="Comma 20 3 3" xfId="1218" xr:uid="{55411A27-8902-4F9D-9F49-0DF3F105C56B}"/>
    <cellStyle name="Comma 20 4" xfId="371" xr:uid="{75B7FE48-C5FB-4A38-8DDA-832873252355}"/>
    <cellStyle name="Comma 20 4 2" xfId="742" xr:uid="{231BFE3D-A485-49AF-A295-42C8B826E146}"/>
    <cellStyle name="Comma 20 4 3" xfId="1101" xr:uid="{EC9DFB1B-73DC-4549-8757-CB61ECE84C5B}"/>
    <cellStyle name="Comma 20 5" xfId="630" xr:uid="{4E314FAB-5B33-404B-BFFB-B118D702E3AB}"/>
    <cellStyle name="Comma 20 6" xfId="990" xr:uid="{C6CA82E2-4820-47B5-8EC0-7B75B48E7A42}"/>
    <cellStyle name="Comma 21" xfId="219" xr:uid="{300ECCC1-B6DA-4C5D-B3A8-0AAF17CC0DAD}"/>
    <cellStyle name="Comma 21 2" xfId="271" xr:uid="{9E947C77-1CA9-4162-A81F-1F3AAD44EB11}"/>
    <cellStyle name="Comma 21 2 2" xfId="525" xr:uid="{2518D5B2-F1FF-42E7-BCFD-17B8D2AF4291}"/>
    <cellStyle name="Comma 21 2 2 2" xfId="896" xr:uid="{37517C9F-9C3F-4532-897A-8C7CE1DE7C00}"/>
    <cellStyle name="Comma 21 2 2 3" xfId="1255" xr:uid="{132B6B92-D001-45F9-8577-58D878F5F240}"/>
    <cellStyle name="Comma 21 2 3" xfId="408" xr:uid="{8A9700E5-167B-4C3B-9FEC-BB5C6508C9F2}"/>
    <cellStyle name="Comma 21 2 3 2" xfId="779" xr:uid="{BEBA6BAE-F579-4B67-A4B7-35CA6214BC99}"/>
    <cellStyle name="Comma 21 2 3 3" xfId="1138" xr:uid="{79694755-3315-4CBB-8DEC-D34648B944E9}"/>
    <cellStyle name="Comma 21 2 4" xfId="668" xr:uid="{DB6A2FA8-D621-48BD-B112-42A7F9EA024D}"/>
    <cellStyle name="Comma 21 2 5" xfId="1027" xr:uid="{6A241AC3-DBA6-44C3-BD6F-610BD9C6CF50}"/>
    <cellStyle name="Comma 21 3" xfId="491" xr:uid="{B6D98F41-2CC7-4459-B696-6A64AA5645A8}"/>
    <cellStyle name="Comma 21 3 2" xfId="862" xr:uid="{02743274-E33A-4578-B347-2DB424CD600F}"/>
    <cellStyle name="Comma 21 3 3" xfId="1221" xr:uid="{839EA1BD-F272-4AC3-B9AD-AE030B8C40E2}"/>
    <cellStyle name="Comma 21 4" xfId="374" xr:uid="{CBA34F12-9C77-4133-A34B-E58D8F7E421B}"/>
    <cellStyle name="Comma 21 4 2" xfId="745" xr:uid="{0C7C2F0C-8F2C-4799-9497-90BDA7113925}"/>
    <cellStyle name="Comma 21 4 3" xfId="1104" xr:uid="{AED33A68-95DE-4D68-A2FF-BF018B8EE028}"/>
    <cellStyle name="Comma 21 5" xfId="633" xr:uid="{C13F4524-7878-4AEC-B913-4C16F2C18B7E}"/>
    <cellStyle name="Comma 21 6" xfId="993" xr:uid="{14EFA6F4-4A7C-414C-97C0-FE8D56B3EF39}"/>
    <cellStyle name="Comma 22" xfId="254" xr:uid="{FC180BE2-6AAD-4003-BBE2-14651B1E0FF8}"/>
    <cellStyle name="Comma 22 2" xfId="289" xr:uid="{02E864A4-B5CB-4C0E-8FC6-8435DACF931B}"/>
    <cellStyle name="Comma 22 2 2" xfId="528" xr:uid="{9AA65B97-1A5F-4A34-897D-AC166C791277}"/>
    <cellStyle name="Comma 22 2 2 2" xfId="899" xr:uid="{00A8C39B-8A86-4319-89FC-CAF4A0A068C2}"/>
    <cellStyle name="Comma 22 2 2 3" xfId="1258" xr:uid="{D2AEC167-8647-47DB-9C4E-2CA3E695FD63}"/>
    <cellStyle name="Comma 22 2 3" xfId="411" xr:uid="{428ECB76-F2A9-4B3C-9510-DEACE9902443}"/>
    <cellStyle name="Comma 22 2 3 2" xfId="782" xr:uid="{A911E0F7-5134-4DB7-8CA6-65C0B898E978}"/>
    <cellStyle name="Comma 22 2 3 3" xfId="1141" xr:uid="{766B40E2-35ED-4E5A-BEF8-C95E915293F8}"/>
    <cellStyle name="Comma 22 2 4" xfId="671" xr:uid="{93D50896-46E0-446E-A62D-2D0D46A32298}"/>
    <cellStyle name="Comma 22 2 5" xfId="1030" xr:uid="{2BA63A24-A98A-4F28-BA20-392576F2526D}"/>
    <cellStyle name="Comma 22 3" xfId="510" xr:uid="{35A64615-473D-42D4-BD91-17BB2231B73A}"/>
    <cellStyle name="Comma 22 3 2" xfId="881" xr:uid="{CCB994CA-A963-4179-8068-3FA3F2008F0D}"/>
    <cellStyle name="Comma 22 3 3" xfId="1240" xr:uid="{5824E671-A609-4313-8329-DA54E5BD07B9}"/>
    <cellStyle name="Comma 22 4" xfId="393" xr:uid="{1FD0D23D-A256-401C-9FE2-B7FC63EBF427}"/>
    <cellStyle name="Comma 22 4 2" xfId="764" xr:uid="{B1EC2335-CA83-434C-816C-EF20EA4AA45F}"/>
    <cellStyle name="Comma 22 4 3" xfId="1123" xr:uid="{77666D3A-8A3E-4F50-ABFA-63844FDBD8F1}"/>
    <cellStyle name="Comma 22 5" xfId="652" xr:uid="{77709967-C613-4072-BD6D-FC4BA0EBE66C}"/>
    <cellStyle name="Comma 22 6" xfId="1012" xr:uid="{479663A7-6467-41B7-AE78-2F3274424BA5}"/>
    <cellStyle name="Comma 23" xfId="255" xr:uid="{585AA666-35CA-4604-8612-D2EC52FAC4FC}"/>
    <cellStyle name="Comma 23 2" xfId="290" xr:uid="{4F76C19B-57EB-4D48-AE42-4400687B0BBD}"/>
    <cellStyle name="Comma 23 2 2" xfId="529" xr:uid="{2ED30AE2-50D7-4B95-ACD4-A333F64F20A5}"/>
    <cellStyle name="Comma 23 2 2 2" xfId="900" xr:uid="{2E9A481B-5226-44A8-80C5-9DFCFD192169}"/>
    <cellStyle name="Comma 23 2 2 3" xfId="1259" xr:uid="{622E09E6-D17C-4DC1-9B16-8A170E17EF3B}"/>
    <cellStyle name="Comma 23 2 3" xfId="412" xr:uid="{7ACDA3FD-CB0A-450A-A23C-2AB85DBC1EDD}"/>
    <cellStyle name="Comma 23 2 3 2" xfId="783" xr:uid="{A2DEF1CB-3749-47BF-BA46-1C9BB76DC6D7}"/>
    <cellStyle name="Comma 23 2 3 3" xfId="1142" xr:uid="{35CC14AA-6CE9-4474-BC1F-919EE837496F}"/>
    <cellStyle name="Comma 23 2 4" xfId="672" xr:uid="{FD2E75C9-52BF-4108-A32A-A0406FC0A879}"/>
    <cellStyle name="Comma 23 2 5" xfId="1031" xr:uid="{75D93EFE-77C6-4A5F-80BA-ACCAE17B48DB}"/>
    <cellStyle name="Comma 23 3" xfId="511" xr:uid="{556916EF-9D8D-45C8-9474-292ADF83AC67}"/>
    <cellStyle name="Comma 23 3 2" xfId="882" xr:uid="{9E4DCED5-2F11-4560-9E87-8D3D7802E2D9}"/>
    <cellStyle name="Comma 23 3 3" xfId="1241" xr:uid="{E22B4BED-4A9A-4208-9CBD-22E33B2EBF47}"/>
    <cellStyle name="Comma 23 4" xfId="394" xr:uid="{57A6E2F4-C6D2-4DE9-B9A1-73098B6D8DFE}"/>
    <cellStyle name="Comma 23 4 2" xfId="765" xr:uid="{E6D56E7B-0AA2-4B00-9E41-AF000EDD9EC1}"/>
    <cellStyle name="Comma 23 4 3" xfId="1124" xr:uid="{0C0C4B4F-68B2-4024-9D7A-AA625F03DF55}"/>
    <cellStyle name="Comma 23 5" xfId="653" xr:uid="{3D6119DB-6547-4730-A92A-35B62A38A1CD}"/>
    <cellStyle name="Comma 23 6" xfId="1013" xr:uid="{34084B4B-7487-41E6-A87C-4DB59F31CA38}"/>
    <cellStyle name="Comma 24" xfId="257" xr:uid="{97AFFCA5-197E-483A-9CA2-FC751D45DF07}"/>
    <cellStyle name="Comma 24 2" xfId="512" xr:uid="{074139A2-04F1-43E0-A4FE-28A9AA831CAB}"/>
    <cellStyle name="Comma 24 2 2" xfId="883" xr:uid="{C369542E-972D-41D1-8210-982CE52783EC}"/>
    <cellStyle name="Comma 24 2 3" xfId="1242" xr:uid="{93F6057F-EE79-4785-81D2-1DFD7CA80C63}"/>
    <cellStyle name="Comma 24 3" xfId="395" xr:uid="{BBC87AD9-4721-45EE-B687-36D3FF306578}"/>
    <cellStyle name="Comma 24 3 2" xfId="766" xr:uid="{E4B7F10D-7CAF-4E35-91DA-174727F0F0A3}"/>
    <cellStyle name="Comma 24 3 3" xfId="1125" xr:uid="{B69B2AFB-55CD-4F99-8049-3C930AFEDC14}"/>
    <cellStyle name="Comma 24 4" xfId="655" xr:uid="{C7394A27-ED9D-40B1-A330-114ED50D977F}"/>
    <cellStyle name="Comma 24 5" xfId="1014" xr:uid="{97616EB5-053E-4052-8703-181C6841CFAD}"/>
    <cellStyle name="Comma 25" xfId="305" xr:uid="{C179289D-80FE-4C67-B9E0-8910CC50BEE5}"/>
    <cellStyle name="Comma 25 2" xfId="541" xr:uid="{68A76D1F-B3B5-490F-A726-BC506299A780}"/>
    <cellStyle name="Comma 25 2 2" xfId="912" xr:uid="{477B68B0-58A3-4B79-9FF4-FE6C6334AA7C}"/>
    <cellStyle name="Comma 25 2 3" xfId="1271" xr:uid="{A1A37C05-9D61-4076-A116-E5B279D0D13E}"/>
    <cellStyle name="Comma 25 3" xfId="424" xr:uid="{D5658447-B73C-494C-85DA-E923713144CA}"/>
    <cellStyle name="Comma 25 3 2" xfId="795" xr:uid="{0A9A2EE5-B477-4555-B619-AFB2E4622626}"/>
    <cellStyle name="Comma 25 3 3" xfId="1154" xr:uid="{688E3878-6E3A-4EBD-A6EB-F727D8045888}"/>
    <cellStyle name="Comma 25 4" xfId="684" xr:uid="{E85DA167-51A6-48AA-BCB3-F3575EF3E5DA}"/>
    <cellStyle name="Comma 25 5" xfId="1043" xr:uid="{1712F0B5-4345-406F-9783-B2D03B58C67F}"/>
    <cellStyle name="Comma 26" xfId="304" xr:uid="{55EFBCEF-8C57-4FB9-A4F9-765FF45CE204}"/>
    <cellStyle name="Comma 26 2" xfId="540" xr:uid="{324F4BCE-0D9A-462E-8315-7911EE3895C7}"/>
    <cellStyle name="Comma 26 2 2" xfId="911" xr:uid="{9953E2D8-FAE9-4C82-B1A9-86A9CA9437A4}"/>
    <cellStyle name="Comma 26 2 3" xfId="1270" xr:uid="{7E99CCF7-EADA-4768-B6E5-05A0D99BAABB}"/>
    <cellStyle name="Comma 26 3" xfId="423" xr:uid="{80890026-8258-43D3-9F2F-AADA4260406E}"/>
    <cellStyle name="Comma 26 3 2" xfId="794" xr:uid="{5C1D186B-885B-49BB-8F1F-E1F3DCA0F9AF}"/>
    <cellStyle name="Comma 26 3 3" xfId="1153" xr:uid="{B8F78520-9FB8-47ED-8A82-A13EEA8CD116}"/>
    <cellStyle name="Comma 26 4" xfId="683" xr:uid="{27452779-EEDB-4558-891D-B4AFA6A5A681}"/>
    <cellStyle name="Comma 26 5" xfId="1042" xr:uid="{F914863D-EECB-4C85-9536-3CE8AB513C6A}"/>
    <cellStyle name="Comma 27" xfId="310" xr:uid="{C76726B3-5D86-412A-96B8-A8A718E90557}"/>
    <cellStyle name="Comma 27 2" xfId="546" xr:uid="{3D0CBAB6-B777-4C35-B5D3-77E9CDD404A9}"/>
    <cellStyle name="Comma 27 2 2" xfId="917" xr:uid="{47897D18-CC54-41AB-A4B6-89F4D499DB7C}"/>
    <cellStyle name="Comma 27 2 3" xfId="1276" xr:uid="{5B8336FB-FF74-412A-B43C-D814195E3F9A}"/>
    <cellStyle name="Comma 27 3" xfId="429" xr:uid="{BA69A58B-466E-4F08-96E1-51EBB4684203}"/>
    <cellStyle name="Comma 27 3 2" xfId="800" xr:uid="{842318CD-9670-4D72-9854-B823A5CC8909}"/>
    <cellStyle name="Comma 27 3 3" xfId="1159" xr:uid="{A442FFFB-27E9-4CD4-A9E1-85EF6D1A0B7B}"/>
    <cellStyle name="Comma 27 4" xfId="689" xr:uid="{9F142B29-B9CB-463A-AD3A-465D0E8C511C}"/>
    <cellStyle name="Comma 27 5" xfId="1048" xr:uid="{D76BC1FE-289A-464C-94E2-5AA1ADF9EF1C}"/>
    <cellStyle name="Comma 28" xfId="314" xr:uid="{D3DAE593-5ACB-401A-B3A1-BADE44030430}"/>
    <cellStyle name="Comma 28 2" xfId="550" xr:uid="{74AD9208-9F03-49BD-9E84-A81AE4B4A8A3}"/>
    <cellStyle name="Comma 28 2 2" xfId="921" xr:uid="{08B0C5C0-2677-4FC6-850D-B20D4D88ACEB}"/>
    <cellStyle name="Comma 28 2 3" xfId="1280" xr:uid="{36906EBE-F361-4237-A635-0BF654A91645}"/>
    <cellStyle name="Comma 28 3" xfId="433" xr:uid="{12E473B8-BE98-4CB7-89DA-E571DBB551A0}"/>
    <cellStyle name="Comma 28 3 2" xfId="804" xr:uid="{392EF348-51B6-46BD-A460-1BC1E2F6B6E4}"/>
    <cellStyle name="Comma 28 3 3" xfId="1163" xr:uid="{0B9CF238-F45C-4584-813F-E96D2AD17DEF}"/>
    <cellStyle name="Comma 28 4" xfId="693" xr:uid="{A4436E43-A33A-459D-A7DB-72D83B259034}"/>
    <cellStyle name="Comma 28 5" xfId="1052" xr:uid="{E61F3C0E-638E-4F1D-ABAE-1CB18520876C}"/>
    <cellStyle name="Comma 29" xfId="317" xr:uid="{002D1238-15AB-4438-93F1-3BA67E4049DC}"/>
    <cellStyle name="Comma 29 2" xfId="553" xr:uid="{37FF14DA-70AE-4208-ADE4-219083124D66}"/>
    <cellStyle name="Comma 29 2 2" xfId="924" xr:uid="{20ADFA85-764D-494C-AC13-65412D7DB563}"/>
    <cellStyle name="Comma 29 2 3" xfId="1283" xr:uid="{1DC7C710-3AB4-45CE-B019-C51D9277A289}"/>
    <cellStyle name="Comma 29 3" xfId="436" xr:uid="{7A6CF3BA-12A3-4043-863D-8B1C31166097}"/>
    <cellStyle name="Comma 29 3 2" xfId="807" xr:uid="{84BE082A-B9E8-44E9-BAD1-1559768B2662}"/>
    <cellStyle name="Comma 29 3 3" xfId="1166" xr:uid="{90A90567-882A-417B-8C6C-A0F169696AA0}"/>
    <cellStyle name="Comma 29 4" xfId="696" xr:uid="{6986B3FF-7377-447C-9F47-F84D58D1656E}"/>
    <cellStyle name="Comma 29 5" xfId="1055" xr:uid="{293B6C48-93DE-4BD5-A36D-56D9FBE3D31A}"/>
    <cellStyle name="Comma 3" xfId="178" xr:uid="{FBF4ED98-67B4-4413-8A86-133281A2444B}"/>
    <cellStyle name="Comma 3 2" xfId="226" xr:uid="{FDB18CBD-D10A-4C06-8621-E2ADAC4D95E9}"/>
    <cellStyle name="Comma 3 2 2" xfId="496" xr:uid="{2458D92F-D41F-44B4-B948-86341A65FF47}"/>
    <cellStyle name="Comma 3 2 2 2" xfId="867" xr:uid="{EFDA578D-0CD0-4F43-A043-8D72D29C16AB}"/>
    <cellStyle name="Comma 3 2 2 3" xfId="1226" xr:uid="{A88ABBA7-AA4E-4EFA-9FB7-198E22B37847}"/>
    <cellStyle name="Comma 3 2 3" xfId="379" xr:uid="{D0BFFAB5-41FE-48DA-B19E-CBFAF178A91F}"/>
    <cellStyle name="Comma 3 2 3 2" xfId="750" xr:uid="{2CAEB637-2FB8-4682-9A36-483F91E47999}"/>
    <cellStyle name="Comma 3 2 3 3" xfId="1109" xr:uid="{F750261F-3DF4-4811-9BBE-B05B9E6A8929}"/>
    <cellStyle name="Comma 3 2 4" xfId="638" xr:uid="{D8A50A35-F851-4128-AFED-DF4DF8BBDEE7}"/>
    <cellStyle name="Comma 3 2 5" xfId="998" xr:uid="{016C7F91-79B5-4A22-8AB1-D3D3EE05DA46}"/>
    <cellStyle name="Comma 3 3" xfId="215" xr:uid="{F430D3E2-1D9D-45AC-9B85-000F4D9FEC7E}"/>
    <cellStyle name="Comma 3 4" xfId="350" xr:uid="{B0E1B0DF-2DD1-4053-94F8-558E5BA92CC7}"/>
    <cellStyle name="Comma 3 4 2" xfId="581" xr:uid="{C5B0D01B-77F3-44F2-ADA7-DD2BE4583BF2}"/>
    <cellStyle name="Comma 3 4 2 2" xfId="952" xr:uid="{A4585EE0-E1C3-48BE-B8D8-D35F1F569DBB}"/>
    <cellStyle name="Comma 3 4 2 3" xfId="1311" xr:uid="{981CEF89-26A1-44F0-AA8A-D8C32FC91DE9}"/>
    <cellStyle name="Comma 3 4 3" xfId="464" xr:uid="{97B966A1-6DC1-4256-A5CA-EB09531674C3}"/>
    <cellStyle name="Comma 3 4 3 2" xfId="835" xr:uid="{596683C4-70BE-45D0-B384-7719CC8150BB}"/>
    <cellStyle name="Comma 3 4 3 3" xfId="1194" xr:uid="{673D2E15-E731-401D-98E3-6646A24C4318}"/>
    <cellStyle name="Comma 3 4 4" xfId="721" xr:uid="{AB2C4D7B-8B51-4417-844E-C5A03477F704}"/>
    <cellStyle name="Comma 3 4 5" xfId="1080" xr:uid="{E2100F3A-928A-411D-93B7-E7F6B8A82558}"/>
    <cellStyle name="Comma 3 5" xfId="484" xr:uid="{773107B9-7126-4FF4-9D1A-CA1604561B2C}"/>
    <cellStyle name="Comma 3 5 2" xfId="855" xr:uid="{47A893C1-54EA-44F5-833C-1C1974D105B5}"/>
    <cellStyle name="Comma 3 5 3" xfId="1214" xr:uid="{5D9BFD9C-9479-4027-91A3-7140FB68ACDF}"/>
    <cellStyle name="Comma 3 6" xfId="367" xr:uid="{0D0965DD-D263-4A09-A41B-7DF25F4875DA}"/>
    <cellStyle name="Comma 3 6 2" xfId="738" xr:uid="{DBF276C6-05AB-476C-9B49-0B7BDC181CB1}"/>
    <cellStyle name="Comma 3 6 3" xfId="1097" xr:uid="{1CCE66CC-5FEB-43E0-A17D-055DA8A5D600}"/>
    <cellStyle name="Comma 3 7" xfId="626" xr:uid="{548BEE43-462D-498E-9E10-DE3AB66E5031}"/>
    <cellStyle name="Comma 3 8" xfId="986" xr:uid="{CC5E8CD6-BA94-4AAE-BE46-0BD8E62AF969}"/>
    <cellStyle name="Comma 30" xfId="320" xr:uid="{8D036E48-14EB-42D6-85E1-AE65606CD39D}"/>
    <cellStyle name="Comma 30 2" xfId="556" xr:uid="{8A11573B-9FE1-483A-84E9-2295274905BD}"/>
    <cellStyle name="Comma 30 2 2" xfId="927" xr:uid="{49F1E9EB-2F25-410C-979E-6376E82BC8A3}"/>
    <cellStyle name="Comma 30 2 3" xfId="1286" xr:uid="{07440543-3FB5-426C-B8AF-D02D8DE657F9}"/>
    <cellStyle name="Comma 30 3" xfId="439" xr:uid="{1C77C4E4-9D36-407F-94EF-8C31AE55E54F}"/>
    <cellStyle name="Comma 30 3 2" xfId="810" xr:uid="{3B3DCBB2-F6E8-4BA3-8D27-DDDFACC914BE}"/>
    <cellStyle name="Comma 30 3 3" xfId="1169" xr:uid="{F6898CFA-B7AD-4459-8DB6-FD2E8F1AF439}"/>
    <cellStyle name="Comma 30 4" xfId="699" xr:uid="{4288A75A-D5AD-42D1-8831-56F3A50DF775}"/>
    <cellStyle name="Comma 30 5" xfId="1058" xr:uid="{F7EFA95A-974E-49A2-8F8B-ADE44B0E7BEC}"/>
    <cellStyle name="Comma 31" xfId="325" xr:uid="{F9627F09-2BC5-442C-8B5B-10D1C7F2D9E3}"/>
    <cellStyle name="Comma 31 2" xfId="561" xr:uid="{021F7CB6-16CA-43FC-AB17-255E7C031DEA}"/>
    <cellStyle name="Comma 31 2 2" xfId="932" xr:uid="{8C5E46E8-51C3-4DF9-A734-52F8BB5BDBEB}"/>
    <cellStyle name="Comma 31 2 3" xfId="1291" xr:uid="{91F2391A-F7A8-4805-89F9-0ED6B769FC80}"/>
    <cellStyle name="Comma 31 3" xfId="444" xr:uid="{D7CC978A-0306-4629-9A28-EE76EEEE06CC}"/>
    <cellStyle name="Comma 31 3 2" xfId="815" xr:uid="{B9F88A65-1685-4DDE-AC36-60BA45E06795}"/>
    <cellStyle name="Comma 31 3 3" xfId="1174" xr:uid="{08351F4E-729A-49EA-A7D4-6C4B7FC3489B}"/>
    <cellStyle name="Comma 31 4" xfId="704" xr:uid="{720FA639-3961-4B27-BC3B-C349E5AB3DEF}"/>
    <cellStyle name="Comma 31 5" xfId="1063" xr:uid="{129A2DD6-E244-4BFE-992F-4EDD6D6AEF80}"/>
    <cellStyle name="Comma 32" xfId="329" xr:uid="{80976BC5-05CE-4DA5-B14C-F0A7D10B6139}"/>
    <cellStyle name="Comma 32 2" xfId="565" xr:uid="{90136DCB-A961-4F32-B64B-AD1C5AEE2703}"/>
    <cellStyle name="Comma 32 2 2" xfId="936" xr:uid="{769E3B07-BF3B-47C5-8601-0EA4444E1B7C}"/>
    <cellStyle name="Comma 32 2 3" xfId="1295" xr:uid="{A150DBD6-5FE8-420D-AD89-EB967BB4C913}"/>
    <cellStyle name="Comma 32 3" xfId="448" xr:uid="{4275AF60-EC42-4E33-A80E-56308C38F3BF}"/>
    <cellStyle name="Comma 32 3 2" xfId="819" xr:uid="{1B633B28-DCC9-48B8-885F-79584396CBDD}"/>
    <cellStyle name="Comma 32 3 3" xfId="1178" xr:uid="{9D582ECD-9E70-4D2C-9625-D3776720530C}"/>
    <cellStyle name="Comma 32 4" xfId="708" xr:uid="{5239EE46-79BF-43F3-AF51-D9AD03B13C1D}"/>
    <cellStyle name="Comma 32 5" xfId="1067" xr:uid="{D9F94F05-9D3E-4409-8806-51CCB5FF365E}"/>
    <cellStyle name="Comma 33" xfId="165" xr:uid="{C40C5A1E-CBBF-4F73-AA3B-FA28D855DFBA}"/>
    <cellStyle name="Comma 33 2" xfId="481" xr:uid="{41C1EA52-1293-455F-A28F-FC146F839A8E}"/>
    <cellStyle name="Comma 33 2 2" xfId="852" xr:uid="{77785193-9D9F-45FB-ABE1-F5A414FD6555}"/>
    <cellStyle name="Comma 33 2 3" xfId="1211" xr:uid="{F005C3F6-C83E-446F-9A06-ECE7C2F22122}"/>
    <cellStyle name="Comma 33 3" xfId="364" xr:uid="{5ED69742-BD13-478C-864F-E4DA3D5F4138}"/>
    <cellStyle name="Comma 33 3 2" xfId="735" xr:uid="{757BF571-ED92-47DC-B20A-50D92F8BAE29}"/>
    <cellStyle name="Comma 33 3 3" xfId="1094" xr:uid="{FA04727A-88FF-45B9-BAEA-1CCE43763DD3}"/>
    <cellStyle name="Comma 33 4" xfId="617" xr:uid="{9822FACA-2FAF-41B5-9C5D-F23C2C28BA63}"/>
    <cellStyle name="Comma 33 5" xfId="983" xr:uid="{0B54CD04-21F8-4F82-881A-7BFA15F439D8}"/>
    <cellStyle name="Comma 34" xfId="196" xr:uid="{19E48856-62CD-4755-82D5-B308074C0363}"/>
    <cellStyle name="Comma 34 2" xfId="485" xr:uid="{3A0F6D6F-1D42-4F7E-ACD9-A5FFA37E00DA}"/>
    <cellStyle name="Comma 34 2 2" xfId="856" xr:uid="{81789A0E-9273-4D9D-A2DF-79DD74FAE0D0}"/>
    <cellStyle name="Comma 34 2 3" xfId="1215" xr:uid="{FEBE532B-0B78-4345-B08E-54D728FEEE93}"/>
    <cellStyle name="Comma 34 3" xfId="368" xr:uid="{3B50A4EB-970A-4F4B-8C8B-E0C32A4F7BD6}"/>
    <cellStyle name="Comma 34 3 2" xfId="739" xr:uid="{2D6DF6EF-C446-4F3D-B709-D87FDE0EF2DE}"/>
    <cellStyle name="Comma 34 3 3" xfId="1098" xr:uid="{7F5D6D5E-5FA1-426D-AAE1-08A351C6531D}"/>
    <cellStyle name="Comma 34 4" xfId="627" xr:uid="{82D15B9B-F4EB-45EB-BDA9-E5BD41402924}"/>
    <cellStyle name="Comma 34 5" xfId="987" xr:uid="{72821875-D72D-4DDD-BCFF-B36B2088D3E5}"/>
    <cellStyle name="Comma 35" xfId="341" xr:uid="{30E3DA34-D5D1-410B-A49A-BE7025FB115B}"/>
    <cellStyle name="Comma 35 2" xfId="572" xr:uid="{1193510E-098B-4611-989D-8425B9369A91}"/>
    <cellStyle name="Comma 35 2 2" xfId="943" xr:uid="{9FDD2A46-1381-4D40-A304-F9D8C3F8EDD7}"/>
    <cellStyle name="Comma 35 2 3" xfId="1302" xr:uid="{ABCB9C87-814D-4223-A921-979C80145546}"/>
    <cellStyle name="Comma 35 3" xfId="455" xr:uid="{51AAB8A3-48D2-4C75-82C1-4D0C81FE0457}"/>
    <cellStyle name="Comma 35 3 2" xfId="826" xr:uid="{103C4642-8201-4036-90D8-B64875DA2816}"/>
    <cellStyle name="Comma 35 3 3" xfId="1185" xr:uid="{6A2FF700-D2DC-4B5A-A662-4CD051DC170C}"/>
    <cellStyle name="Comma 35 4" xfId="712" xr:uid="{3CB12698-A3E5-482D-BB18-A0D7CE1112B5}"/>
    <cellStyle name="Comma 35 5" xfId="1071" xr:uid="{55F43D81-0C98-4B87-9478-9E172690EB4C}"/>
    <cellStyle name="Comma 36" xfId="344" xr:uid="{CE3BA555-62E3-4C41-95E1-7EBE8EB04A59}"/>
    <cellStyle name="Comma 36 2" xfId="575" xr:uid="{0A161474-D8AF-4B10-99E5-FEEEAE5EE4BC}"/>
    <cellStyle name="Comma 36 2 2" xfId="946" xr:uid="{E1F4D4EE-5B75-43D3-9036-6228433CA782}"/>
    <cellStyle name="Comma 36 2 3" xfId="1305" xr:uid="{5EDE1EA5-9FD0-4688-8444-D9025EEC0CA4}"/>
    <cellStyle name="Comma 36 3" xfId="458" xr:uid="{3C6E7199-F7EF-42B4-85CC-BF961A693B29}"/>
    <cellStyle name="Comma 36 3 2" xfId="829" xr:uid="{E07E1467-6D2E-4F84-8531-84EECB935C73}"/>
    <cellStyle name="Comma 36 3 3" xfId="1188" xr:uid="{835A870C-9D51-4A5F-A6FC-4D2BF56ECD05}"/>
    <cellStyle name="Comma 36 4" xfId="715" xr:uid="{60414548-F154-4CB7-8CB3-0F8A4292D39C}"/>
    <cellStyle name="Comma 36 5" xfId="1074" xr:uid="{073B42C4-E2B4-44F3-9128-BC6FACF54ADA}"/>
    <cellStyle name="Comma 37" xfId="360" xr:uid="{699A4BFD-A5C5-46D4-9742-EEA607316101}"/>
    <cellStyle name="Comma 37 2" xfId="591" xr:uid="{CF498A48-F36C-43A0-935D-6BD2C42130C8}"/>
    <cellStyle name="Comma 37 2 2" xfId="962" xr:uid="{AB4095B1-8E74-494B-A624-3DE05B16AC1C}"/>
    <cellStyle name="Comma 37 2 3" xfId="1321" xr:uid="{C1840225-91FE-4722-AFD0-33C72D5F6217}"/>
    <cellStyle name="Comma 37 3" xfId="474" xr:uid="{B4B92D2B-ED0A-4CF8-BAD2-9F69C72EF090}"/>
    <cellStyle name="Comma 37 3 2" xfId="845" xr:uid="{0A464F68-8D1C-45D2-A62B-551EA7644D95}"/>
    <cellStyle name="Comma 37 3 3" xfId="1204" xr:uid="{D6AB1D15-9A12-42C3-B05E-694B79887226}"/>
    <cellStyle name="Comma 37 4" xfId="731" xr:uid="{EDAF26C5-9620-4228-98D7-0162F48B3BD5}"/>
    <cellStyle name="Comma 37 5" xfId="1090" xr:uid="{E309910C-1925-42A4-9100-CAB2CBF3F70E}"/>
    <cellStyle name="Comma 38" xfId="477" xr:uid="{DE56A13E-AFE5-4F6B-B805-A73207722C03}"/>
    <cellStyle name="Comma 38 2" xfId="594" xr:uid="{9B2AA501-BC66-4DD8-A16A-98F624F794CD}"/>
    <cellStyle name="Comma 38 2 2" xfId="965" xr:uid="{A722FF45-8A19-45CF-9D91-CA53EFDB2FD2}"/>
    <cellStyle name="Comma 38 2 3" xfId="1324" xr:uid="{16E67212-CDFE-48AF-A598-DF4E5275DFDE}"/>
    <cellStyle name="Comma 38 3" xfId="848" xr:uid="{B0865971-BD2A-4722-B8EE-F10ACF1C163E}"/>
    <cellStyle name="Comma 38 4" xfId="1207" xr:uid="{414EE958-8542-4088-B258-44B8D221680F}"/>
    <cellStyle name="Comma 39" xfId="597" xr:uid="{E961CC3F-C14B-470E-AD10-8B1751B98CA6}"/>
    <cellStyle name="Comma 39 2" xfId="970" xr:uid="{4B53698B-D1BB-406D-8302-6BE875EDA346}"/>
    <cellStyle name="Comma 39 3" xfId="969" xr:uid="{F3C24691-801D-41EC-8A96-9D6BC8CD32AA}"/>
    <cellStyle name="Comma 39 4" xfId="1327" xr:uid="{EC823C00-5301-43FD-A1E9-5F34490896FA}"/>
    <cellStyle name="Comma 4" xfId="192" xr:uid="{54080DF0-69D4-4AA4-BA23-3CD63C7B64CB}"/>
    <cellStyle name="Comma 4 2" xfId="356" xr:uid="{5FD9A0A8-6287-4A56-8887-CE2573EB818C}"/>
    <cellStyle name="Comma 4 2 2" xfId="587" xr:uid="{AB74C17E-E158-4A58-B78B-85DC3EA35592}"/>
    <cellStyle name="Comma 4 2 2 2" xfId="958" xr:uid="{EAFCB849-0AD2-4E36-A58D-62E806C5F6B4}"/>
    <cellStyle name="Comma 4 2 2 3" xfId="1317" xr:uid="{B682EC77-DFE4-408D-898D-BC212D150113}"/>
    <cellStyle name="Comma 4 2 3" xfId="470" xr:uid="{CBE5C2AE-D4E4-4FF6-89EF-F7EB630960BF}"/>
    <cellStyle name="Comma 4 2 3 2" xfId="841" xr:uid="{8B4DABE7-D19D-4BC6-8492-D198FDB8D0AF}"/>
    <cellStyle name="Comma 4 2 3 3" xfId="1200" xr:uid="{42E7597A-E7D4-4BA7-A0FB-3EAAF2376957}"/>
    <cellStyle name="Comma 4 2 4" xfId="727" xr:uid="{1BE5CCC3-AC94-4DBC-B74D-6A3347A41FDB}"/>
    <cellStyle name="Comma 4 2 5" xfId="1086" xr:uid="{B0EB4853-D667-4F2D-8336-B3E5BBE329B0}"/>
    <cellStyle name="Comma 40" xfId="1329" xr:uid="{8AE27D59-BAA3-4697-A7D2-08F75B236555}"/>
    <cellStyle name="Comma 41" xfId="1330" xr:uid="{BC240DF4-4F97-473B-A164-1AD323E09A2E}"/>
    <cellStyle name="Comma 42" xfId="340" xr:uid="{EE9D1721-1DF8-47D6-9983-7580EF3F7153}"/>
    <cellStyle name="Comma 42 2" xfId="571" xr:uid="{785FDEDB-FC9C-4319-B6BD-A5DC48337D85}"/>
    <cellStyle name="Comma 42 2 2" xfId="942" xr:uid="{13C33ED8-89EC-4FCC-B23F-55851ED28EC5}"/>
    <cellStyle name="Comma 42 2 3" xfId="1301" xr:uid="{DEAB805E-BF3E-441C-B7B1-F973091D9799}"/>
    <cellStyle name="Comma 42 3" xfId="454" xr:uid="{B242C3D7-C20C-49DE-9ECD-6B2C7303A0B4}"/>
    <cellStyle name="Comma 42 3 2" xfId="825" xr:uid="{7D56D1BB-71B3-47C1-AFE2-3F856333D69B}"/>
    <cellStyle name="Comma 42 3 3" xfId="1184" xr:uid="{989A7D76-2546-44C6-A060-FB114865FF6C}"/>
    <cellStyle name="Comma 5" xfId="184" xr:uid="{77EBA722-B92B-446F-8994-FA2669B6DF7A}"/>
    <cellStyle name="Comma 5 2" xfId="221" xr:uid="{A0F5FE43-867F-483B-97E8-7300F6B91FDC}"/>
    <cellStyle name="Comma 5 2 2" xfId="492" xr:uid="{9712D1DC-C4A5-41FC-B006-70074A12D85B}"/>
    <cellStyle name="Comma 5 2 2 2" xfId="863" xr:uid="{F9ED3438-F7CD-4A0E-8B8D-A0C79399E7CD}"/>
    <cellStyle name="Comma 5 2 2 3" xfId="1222" xr:uid="{27C504E6-1027-4307-B9E5-0CC8D2DE056A}"/>
    <cellStyle name="Comma 5 2 3" xfId="375" xr:uid="{64CC197F-4A7B-45BB-A2F5-CC631A9C6B30}"/>
    <cellStyle name="Comma 5 2 3 2" xfId="746" xr:uid="{A977A780-409C-40DE-A9A5-BB8F3FC577F5}"/>
    <cellStyle name="Comma 5 2 3 3" xfId="1105" xr:uid="{94FED9F4-E069-47DA-9408-2546E0598FA1}"/>
    <cellStyle name="Comma 5 2 4" xfId="634" xr:uid="{90FAC4AF-5847-4F08-A289-C2B4E9E1F652}"/>
    <cellStyle name="Comma 5 2 5" xfId="994" xr:uid="{C0DDFA5F-0042-4274-A5B5-A2B389106236}"/>
    <cellStyle name="Comma 5 3" xfId="358" xr:uid="{7A150D95-0D58-42B5-903F-34E22D0A35E5}"/>
    <cellStyle name="Comma 5 3 2" xfId="589" xr:uid="{8975BF38-B3EC-4D40-9852-158AC2E99DE3}"/>
    <cellStyle name="Comma 5 3 2 2" xfId="960" xr:uid="{C785A450-FA35-496C-BD95-4E7B2356430E}"/>
    <cellStyle name="Comma 5 3 2 3" xfId="1319" xr:uid="{0589EF27-6754-46B9-B1E7-4261DF5CFB52}"/>
    <cellStyle name="Comma 5 3 3" xfId="472" xr:uid="{E7F3DD6E-5D17-4BF2-AF2C-1B9BCC7969CF}"/>
    <cellStyle name="Comma 5 3 3 2" xfId="843" xr:uid="{B1766900-6844-4623-946C-39334A1D11BE}"/>
    <cellStyle name="Comma 5 3 3 3" xfId="1202" xr:uid="{F4E4EBF1-8169-4A38-92B6-E84E2EF924D8}"/>
    <cellStyle name="Comma 5 3 4" xfId="729" xr:uid="{1D633662-B9DF-442F-BE14-EC6D891D1036}"/>
    <cellStyle name="Comma 5 3 5" xfId="1088" xr:uid="{23983556-5C1C-46CE-B57C-8245186B30AF}"/>
    <cellStyle name="Comma 6" xfId="183" xr:uid="{38F0B985-F63D-4AD4-AD0C-3AA9BE86E1ED}"/>
    <cellStyle name="Comma 6 2" xfId="229" xr:uid="{3F5BC3CE-44F9-4B21-A4CB-BE2B4193DFE6}"/>
    <cellStyle name="Comma 6 2 2" xfId="499" xr:uid="{391555D9-462B-442D-B7FE-50B07254531A}"/>
    <cellStyle name="Comma 6 2 2 2" xfId="870" xr:uid="{1D4AA065-FE9D-46AF-9331-C427B59BAD80}"/>
    <cellStyle name="Comma 6 2 2 3" xfId="1229" xr:uid="{814A2776-D440-49F3-A9BE-6DD73B8C4C2B}"/>
    <cellStyle name="Comma 6 2 3" xfId="382" xr:uid="{7B67469D-F350-4D9E-ADFC-066DAF4B80A4}"/>
    <cellStyle name="Comma 6 2 3 2" xfId="753" xr:uid="{F137A6EE-D4DE-4644-A699-B02F578D279F}"/>
    <cellStyle name="Comma 6 2 3 3" xfId="1112" xr:uid="{020D23FB-F843-4B0B-8A96-0E5F348D9956}"/>
    <cellStyle name="Comma 6 2 4" xfId="641" xr:uid="{D8D2FC55-4AAB-4659-9A7F-DE9EB8C4ED37}"/>
    <cellStyle name="Comma 6 2 5" xfId="1001" xr:uid="{E7309D89-A23F-4267-9FD1-F871545C4BC4}"/>
    <cellStyle name="Comma 7" xfId="227" xr:uid="{583C17AA-109C-4743-961F-2811ED938A33}"/>
    <cellStyle name="Comma 7 2" xfId="497" xr:uid="{EE2AA1B9-447C-42F9-BD79-FE4343E417FF}"/>
    <cellStyle name="Comma 7 2 2" xfId="868" xr:uid="{05FFAC5A-F56B-43D9-BAD1-6B22D9E22620}"/>
    <cellStyle name="Comma 7 2 3" xfId="1227" xr:uid="{F245051E-F643-43A6-A6C1-D364ED4A3B1A}"/>
    <cellStyle name="Comma 7 3" xfId="380" xr:uid="{4F1E0DC8-F4B4-4BCE-8893-804E1291B8FC}"/>
    <cellStyle name="Comma 7 3 2" xfId="751" xr:uid="{8E3BE98B-6501-4587-AC91-D2A5E2B783A0}"/>
    <cellStyle name="Comma 7 3 3" xfId="1110" xr:uid="{840F2FCF-F9AD-4144-B621-97681BE6CFC5}"/>
    <cellStyle name="Comma 7 4" xfId="639" xr:uid="{41F60E1E-37B6-45E8-90EE-42AAB8F00B60}"/>
    <cellStyle name="Comma 7 5" xfId="999" xr:uid="{8523D0D0-CEAD-4D86-848F-9BE374CAD73A}"/>
    <cellStyle name="Comma 8" xfId="228" xr:uid="{D851801B-5CC9-437B-8453-FFB8068664E0}"/>
    <cellStyle name="Comma 8 2" xfId="498" xr:uid="{E2F9F954-0D18-4529-A3B3-16E91A551CEE}"/>
    <cellStyle name="Comma 8 2 2" xfId="869" xr:uid="{EEB9DA41-A0D3-41F3-B658-7572A175F891}"/>
    <cellStyle name="Comma 8 2 3" xfId="1228" xr:uid="{2B0A88D3-1B64-4DC8-B94B-6B9E02D8E4E7}"/>
    <cellStyle name="Comma 8 3" xfId="381" xr:uid="{D91E2C69-3224-48D7-9CB1-95E02BE90C88}"/>
    <cellStyle name="Comma 8 3 2" xfId="752" xr:uid="{2D1C2707-1EBD-4BC5-A316-6C65083B95E4}"/>
    <cellStyle name="Comma 8 3 3" xfId="1111" xr:uid="{5F9F32B6-540D-4796-8725-90DFFEB2EA21}"/>
    <cellStyle name="Comma 8 4" xfId="640" xr:uid="{29258471-0B77-4C0F-8CCB-DA26BE7FDE92}"/>
    <cellStyle name="Comma 8 5" xfId="1000" xr:uid="{E565F372-2F33-435D-9F2D-4DC3E8732DB5}"/>
    <cellStyle name="Comma 9" xfId="202" xr:uid="{006DB751-ECA8-4BA8-A20D-ACDF2508CEBA}"/>
    <cellStyle name="Comma 9 2" xfId="486" xr:uid="{0088880C-4945-4DF7-927C-0517C12B817F}"/>
    <cellStyle name="Comma 9 2 2" xfId="857" xr:uid="{8C1B2B3B-9BCB-49BB-909D-ECADFF567121}"/>
    <cellStyle name="Comma 9 2 3" xfId="1216" xr:uid="{452015EF-0355-4D94-8238-8EE3988984D4}"/>
    <cellStyle name="Comma 9 3" xfId="369" xr:uid="{A1C47E4C-D642-4310-9903-3F820396D77D}"/>
    <cellStyle name="Comma 9 3 2" xfId="740" xr:uid="{5D46FFA6-F149-47BC-9022-76751C5A2547}"/>
    <cellStyle name="Comma 9 3 3" xfId="1099" xr:uid="{0C77EDC8-92DB-49C2-B85A-EFC32533B6C1}"/>
    <cellStyle name="Comma 9 4" xfId="628" xr:uid="{992CFAD9-94E8-494C-A71B-399A94408317}"/>
    <cellStyle name="Comma 9 5" xfId="988" xr:uid="{E7A83086-A6BE-4AF4-8122-7331411C1540}"/>
    <cellStyle name="Comma Bold" xfId="18" xr:uid="{00000000-0005-0000-0000-000012000000}"/>
    <cellStyle name="Comma Bold 2" xfId="19" xr:uid="{00000000-0005-0000-0000-000013000000}"/>
    <cellStyle name="Comma Bold_KPN Factsheet 2013 obv 2012 data1" xfId="20" xr:uid="{00000000-0005-0000-0000-000014000000}"/>
    <cellStyle name="Controlecel" xfId="96" xr:uid="{2C10D272-68F1-4F7C-9B41-E9DEB15A0522}"/>
    <cellStyle name="Controlecel 2" xfId="97" xr:uid="{ECBA5EF7-4FC0-4480-B4BC-0E2104F39CFA}"/>
    <cellStyle name="Controlecel 3" xfId="98" xr:uid="{3CB778E7-37C5-4137-A53D-EE09BB5E3433}"/>
    <cellStyle name="Controlecel 4" xfId="605" xr:uid="{465951CC-F2AD-4788-8448-2ADAA83C97DA}"/>
    <cellStyle name="Currency 0" xfId="21" xr:uid="{00000000-0005-0000-0000-000018000000}"/>
    <cellStyle name="Currency 2" xfId="22" xr:uid="{00000000-0005-0000-0000-000019000000}"/>
    <cellStyle name="Date Aligned" xfId="23" xr:uid="{00000000-0005-0000-0000-00001A000000}"/>
    <cellStyle name="Dotted Line" xfId="24" xr:uid="{00000000-0005-0000-0000-00001B000000}"/>
    <cellStyle name="Explanatory Text 2" xfId="99" xr:uid="{0732A758-D100-48B6-A452-919F5BBD95C9}"/>
    <cellStyle name="Footnote" xfId="25" xr:uid="{00000000-0005-0000-0000-00001C000000}"/>
    <cellStyle name="Gekoppelde cel" xfId="167" xr:uid="{D6EC3AD9-7542-43F4-9FFB-3A4C0CD37585}"/>
    <cellStyle name="Gekoppelde cel 2" xfId="100" xr:uid="{BE0763F8-759D-44E5-8D64-245F750AC6CE}"/>
    <cellStyle name="Gekoppelde cel 3" xfId="101" xr:uid="{3B3044CE-E561-428C-90D6-CCA45A67B83B}"/>
    <cellStyle name="Gekoppelde cel 4" xfId="619" xr:uid="{8611E862-D672-48C3-A755-C91C89A2768B}"/>
    <cellStyle name="Goed" xfId="168" xr:uid="{2659300B-A746-457B-A5CF-D85E7801E395}"/>
    <cellStyle name="Goed 2" xfId="102" xr:uid="{E544FE1B-F0F6-4C92-A1D4-85E9759E0F14}"/>
    <cellStyle name="Goed 3" xfId="103" xr:uid="{39A3ABCC-6188-48E5-84BB-8F98CAFA2F46}"/>
    <cellStyle name="Goed 4" xfId="620" xr:uid="{0FA76BB6-E572-454B-AD38-7FBBB7912EB6}"/>
    <cellStyle name="Groei" xfId="26" xr:uid="{00000000-0005-0000-0000-00001D000000}"/>
    <cellStyle name="Groei 2" xfId="27" xr:uid="{00000000-0005-0000-0000-00001E000000}"/>
    <cellStyle name="Groei Bold" xfId="28" xr:uid="{00000000-0005-0000-0000-00001F000000}"/>
    <cellStyle name="Groei Bold 2" xfId="29" xr:uid="{00000000-0005-0000-0000-000020000000}"/>
    <cellStyle name="Groei Bold_KPN Factsheet 2013 obv 2012 data1" xfId="30" xr:uid="{00000000-0005-0000-0000-000021000000}"/>
    <cellStyle name="Groei_KPN Factsheet 2011 v3" xfId="31" xr:uid="{00000000-0005-0000-0000-000022000000}"/>
    <cellStyle name="Hard Percent" xfId="32" xr:uid="{00000000-0005-0000-0000-000023000000}"/>
    <cellStyle name="Header" xfId="33" xr:uid="{00000000-0005-0000-0000-000024000000}"/>
    <cellStyle name="Heading 1 2" xfId="104" xr:uid="{521C8B7F-6CF7-400C-AF10-FD91D1000E07}"/>
    <cellStyle name="Heading 2" xfId="34" xr:uid="{00000000-0005-0000-0000-000025000000}"/>
    <cellStyle name="Heading 2 2" xfId="106" xr:uid="{5F1C5AC2-820C-4881-BC74-45118E4A994A}"/>
    <cellStyle name="Heading 2 2 2" xfId="189" xr:uid="{324BAA65-BC83-4A36-B765-DB4AEB33F1C1}"/>
    <cellStyle name="Heading 2_BAL" xfId="105" xr:uid="{E86D31AD-C5BB-490C-B56C-71061A41098F}"/>
    <cellStyle name="Heading 3" xfId="35" xr:uid="{00000000-0005-0000-0000-000026000000}"/>
    <cellStyle name="Heading 3 2" xfId="108" xr:uid="{A14AEEAD-6441-46FC-B4FB-282791E7E8EF}"/>
    <cellStyle name="Heading 3 2 2" xfId="190" xr:uid="{382471D8-F879-4208-8F6C-E9F3A32D52CF}"/>
    <cellStyle name="Heading 3_BAL" xfId="107" xr:uid="{161A0CDC-79C5-4A83-81A6-9C5B4CD4B1F0}"/>
    <cellStyle name="Heading 4 2" xfId="109" xr:uid="{355489FD-7B7F-4F2F-9987-F64400C0FEEE}"/>
    <cellStyle name="Hyperlink" xfId="36" builtinId="8"/>
    <cellStyle name="input" xfId="37" xr:uid="{00000000-0005-0000-0000-000028000000}"/>
    <cellStyle name="Input 2" xfId="111" xr:uid="{07DA822C-E3B4-40BB-913A-D2A98A947B8F}"/>
    <cellStyle name="input 2 2" xfId="191" xr:uid="{90B7DCBD-DE2B-486C-9D88-B4855879A664}"/>
    <cellStyle name="Input_BAL" xfId="110" xr:uid="{556A7BD0-4847-467F-BEF5-C53540E2DBDA}"/>
    <cellStyle name="Invoer" xfId="112" xr:uid="{418A1128-2559-4FDE-89A8-D875EA234619}"/>
    <cellStyle name="Invoer 2" xfId="113" xr:uid="{224CFA84-6946-4D84-A96A-FBC3494A8017}"/>
    <cellStyle name="Invoer 3" xfId="114" xr:uid="{EA1E7348-1125-4967-B433-28CA08F63375}"/>
    <cellStyle name="Invoer 4" xfId="606" xr:uid="{C334C461-8BFB-4844-97EC-9A6044DD6B95}"/>
    <cellStyle name="Komma 2" xfId="39" xr:uid="{00000000-0005-0000-0000-000029000000}"/>
    <cellStyle name="Komma 2 2" xfId="193" xr:uid="{5D2254D4-D75C-46C3-83F8-9E04D8DAC38A}"/>
    <cellStyle name="Komma 2 2 2" xfId="353" xr:uid="{64289C85-CC3F-430A-AD07-37FBAED18CF2}"/>
    <cellStyle name="Komma 2 2 2 2" xfId="584" xr:uid="{16D22A7D-5AE5-4F30-8828-5A33ED536720}"/>
    <cellStyle name="Komma 2 2 2 2 2" xfId="955" xr:uid="{3A6DF387-4313-4A82-8279-5DE715503875}"/>
    <cellStyle name="Komma 2 2 2 2 3" xfId="1314" xr:uid="{7845133E-54AC-43CC-BAF0-05F075D22D3F}"/>
    <cellStyle name="Komma 2 2 2 3" xfId="467" xr:uid="{8624E065-3DD0-442F-B112-39A623BEF7F9}"/>
    <cellStyle name="Komma 2 2 2 3 2" xfId="838" xr:uid="{7D2A950D-259F-49D1-A509-5EE46EA60942}"/>
    <cellStyle name="Komma 2 2 2 3 3" xfId="1197" xr:uid="{E36DD5DA-CB1D-49D2-AB4C-4B5507599E29}"/>
    <cellStyle name="Komma 2 2 2 4" xfId="724" xr:uid="{EA6650CF-EF4C-4B28-AC54-ED5570FA12D6}"/>
    <cellStyle name="Komma 2 2 2 5" xfId="1083" xr:uid="{E59117E6-162D-4469-AEE3-8013088C318A}"/>
    <cellStyle name="Komma 2 2 4" xfId="346" xr:uid="{E5C6F99B-84C0-4585-9ECB-49DBA8B9E18E}"/>
    <cellStyle name="Komma 2 2 4 2" xfId="352" xr:uid="{8626A24F-E0FA-431C-A1D6-3D0EA5A6436F}"/>
    <cellStyle name="Komma 2 2 4 2 2" xfId="583" xr:uid="{04D9D063-B02A-4E7F-A1C0-A3060854B9D7}"/>
    <cellStyle name="Komma 2 2 4 2 2 2" xfId="954" xr:uid="{8121C5D3-6EC0-4B55-9FD0-9370CBC0DA17}"/>
    <cellStyle name="Komma 2 2 4 2 2 3" xfId="1313" xr:uid="{4B023AE6-1B64-433B-9F0D-54CFE8721AB6}"/>
    <cellStyle name="Komma 2 2 4 2 3" xfId="466" xr:uid="{18B236CD-0F23-4D9A-94D2-CFCB9F027944}"/>
    <cellStyle name="Komma 2 2 4 2 3 2" xfId="837" xr:uid="{74A76732-8BF4-4271-85BD-8FE1858C156D}"/>
    <cellStyle name="Komma 2 2 4 2 3 3" xfId="1196" xr:uid="{B9BBD2BA-A1FA-4275-AA53-0898EB3F7D13}"/>
    <cellStyle name="Komma 2 2 4 2 4" xfId="723" xr:uid="{6BA0F03A-4EA5-4342-AF88-92F34A6BEAB8}"/>
    <cellStyle name="Komma 2 2 4 2 5" xfId="1082" xr:uid="{B8B42F1E-D696-4FE7-A6A1-2F1653BF8060}"/>
    <cellStyle name="Komma 2 2 4 3" xfId="577" xr:uid="{6C52FBCC-CE69-4D60-9956-9B7C751C6335}"/>
    <cellStyle name="Komma 2 2 4 3 2" xfId="948" xr:uid="{70998CEF-F3A7-496C-8C52-86DE0DAC6CF5}"/>
    <cellStyle name="Komma 2 2 4 3 3" xfId="1307" xr:uid="{94F9C0DD-87BF-4DE4-98A4-D117B21DCC33}"/>
    <cellStyle name="Komma 2 2 4 4" xfId="460" xr:uid="{9F377C96-2B59-4BA8-A5FE-A415B5F2FFAD}"/>
    <cellStyle name="Komma 2 2 4 4 2" xfId="831" xr:uid="{608989FF-BB94-4D60-A28D-0ED22871E465}"/>
    <cellStyle name="Komma 2 2 4 4 3" xfId="1190" xr:uid="{2B6C1C83-201E-4785-B37F-04866CF43080}"/>
    <cellStyle name="Komma 2 2 4 5" xfId="717" xr:uid="{CC2F14CD-BE6B-4254-9D8E-37CE87385ACF}"/>
    <cellStyle name="Komma 2 2 4 6" xfId="1076" xr:uid="{46C8AAD1-445D-4782-AA21-12846A0AE66B}"/>
    <cellStyle name="Komma 2 3" xfId="347" xr:uid="{D7021329-CC1A-42F6-9181-722347FCABCA}"/>
    <cellStyle name="Komma 2 3 2" xfId="578" xr:uid="{C5C4867B-821B-4E7E-AC5F-00FE3904EFD0}"/>
    <cellStyle name="Komma 2 3 2 2" xfId="949" xr:uid="{D526F143-D8E0-41A8-9AA9-56E14E70D519}"/>
    <cellStyle name="Komma 2 3 2 3" xfId="1308" xr:uid="{772775E2-E339-4D32-A478-C5D08F7CEAE2}"/>
    <cellStyle name="Komma 2 3 3" xfId="461" xr:uid="{A375D612-40A1-445B-A716-37CD7E0B474E}"/>
    <cellStyle name="Komma 2 3 3 2" xfId="832" xr:uid="{38EE6CF2-46AE-45EA-BF5C-4A05ECBAFB24}"/>
    <cellStyle name="Komma 2 3 3 3" xfId="1191" xr:uid="{A253739A-08F2-453F-BC78-0CBA1055CC4E}"/>
    <cellStyle name="Komma 2 3 4" xfId="718" xr:uid="{986F2001-E9BE-4C61-BE9F-EC80319E7D88}"/>
    <cellStyle name="Komma 2 3 5" xfId="1077" xr:uid="{15D37E74-ED54-47C5-BEA4-78F9080A2644}"/>
    <cellStyle name="Komma 3" xfId="162" xr:uid="{679E5FE4-12A9-46AA-BB58-898F08CBCF9D}"/>
    <cellStyle name="Komma 3 2" xfId="357" xr:uid="{9E769903-6245-4433-B183-8EFEF1DAA073}"/>
    <cellStyle name="Komma 3 2 2" xfId="588" xr:uid="{5EE4BD6B-F238-4D11-AAAE-ED4C3A995C53}"/>
    <cellStyle name="Komma 3 2 2 2" xfId="959" xr:uid="{E5796DC8-B1DD-4F8F-8F27-9704D2EE0284}"/>
    <cellStyle name="Komma 3 2 2 3" xfId="1318" xr:uid="{12BF27A0-E706-421B-9C81-EAD96DE3A566}"/>
    <cellStyle name="Komma 3 2 3" xfId="471" xr:uid="{E83355D9-9EC3-4A80-B4FA-AD07199207C4}"/>
    <cellStyle name="Komma 3 2 3 2" xfId="842" xr:uid="{9A2DDF48-4DE4-48CB-A756-38C04639FA40}"/>
    <cellStyle name="Komma 3 2 3 3" xfId="1201" xr:uid="{4716A01B-C822-4A92-B53E-A891958BDDD2}"/>
    <cellStyle name="Komma 3 2 4" xfId="728" xr:uid="{2E876D85-4BEB-42A4-A0EE-99955A53CB1B}"/>
    <cellStyle name="Komma 3 2 5" xfId="1087" xr:uid="{DA894B06-7663-4353-A346-41A82EA693F5}"/>
    <cellStyle name="Komma 3 3" xfId="480" xr:uid="{FA06CADF-4231-43B1-BA12-4D3821FE0698}"/>
    <cellStyle name="Komma 3 3 2" xfId="851" xr:uid="{5ED5E091-ABD2-4978-8E21-6479FAEF924E}"/>
    <cellStyle name="Komma 3 3 3" xfId="1210" xr:uid="{ED1A6137-62C4-40E9-B81E-29B91D291531}"/>
    <cellStyle name="Komma 3 4" xfId="363" xr:uid="{BD563EE9-9CF4-4354-A213-E4B46B37243D}"/>
    <cellStyle name="Komma 3 4 2" xfId="734" xr:uid="{08396A16-793E-4B2F-9005-672B735CC6C1}"/>
    <cellStyle name="Komma 3 4 3" xfId="1093" xr:uid="{43F00E4B-DD97-4BF3-878D-981CFEB6F693}"/>
    <cellStyle name="Komma 4" xfId="971" xr:uid="{58D7D1AE-39F7-456B-8C68-14A4D36761BE}"/>
    <cellStyle name="Komma 5" xfId="601" xr:uid="{2261869F-1084-433D-8220-6B2C24883C33}"/>
    <cellStyle name="Komma 6" xfId="979" xr:uid="{E256C6B4-837F-403D-ADAE-9F2B0BE9D7B5}"/>
    <cellStyle name="Komma 7" xfId="1334" xr:uid="{EC615D3B-B0E5-40DA-9709-2EDA1B1779FE}"/>
    <cellStyle name="Kop 1" xfId="115" xr:uid="{932E302B-FFA6-4A44-AE4F-4443931F50EB}"/>
    <cellStyle name="Kop 1 2" xfId="116" xr:uid="{4749FB5D-EA8F-4F2B-8A80-272EF97E4876}"/>
    <cellStyle name="Kop 1 3" xfId="117" xr:uid="{34E947DE-8F13-4672-BAD9-6E77B817C16F}"/>
    <cellStyle name="Kop 1 4" xfId="607" xr:uid="{696CE4CB-A87E-457F-9888-49980739F79A}"/>
    <cellStyle name="Kop 2" xfId="118" xr:uid="{1F9D1D6D-F340-49A1-B121-6649C5C22518}"/>
    <cellStyle name="Kop 2 2" xfId="119" xr:uid="{99EC2B34-19EA-499C-8BCB-F6D5B407627B}"/>
    <cellStyle name="Kop 2 3" xfId="120" xr:uid="{473AE16A-5719-4256-83D4-27299353F81A}"/>
    <cellStyle name="Kop 2 4" xfId="608" xr:uid="{849928A6-F245-4ECF-8EF1-2C021D867E66}"/>
    <cellStyle name="Kop 3" xfId="121" xr:uid="{EB83157A-53B8-48FF-BBDA-B0B51AB99307}"/>
    <cellStyle name="Kop 3 2" xfId="122" xr:uid="{FEB330A9-C161-49FB-B14B-E324F1B7F6BA}"/>
    <cellStyle name="Kop 3 3" xfId="123" xr:uid="{0352CD5E-71C6-4675-B738-B5B3F6121075}"/>
    <cellStyle name="Kop 3 4" xfId="609" xr:uid="{692D4F0B-12C6-4529-83A0-2DF20CEFC47D}"/>
    <cellStyle name="Kop 4" xfId="124" xr:uid="{A2F4EB06-B683-47C1-9B3F-10D2A39190F2}"/>
    <cellStyle name="Kop 4 2" xfId="125" xr:uid="{C62AC6CA-7A92-4C6A-AB29-0D9BDADCE62B}"/>
    <cellStyle name="Kop 4 3" xfId="126" xr:uid="{E4388BC3-6D54-4D45-A054-FEF6CD8CC0B6}"/>
    <cellStyle name="Kop 4 4" xfId="610" xr:uid="{4F5E0B3A-A3C0-4E0F-86FC-531CD6D3C86C}"/>
    <cellStyle name="linked" xfId="40" xr:uid="{00000000-0005-0000-0000-00002A000000}"/>
    <cellStyle name="LN" xfId="41" xr:uid="{00000000-0005-0000-0000-00002B000000}"/>
    <cellStyle name="Multiple" xfId="42" xr:uid="{00000000-0005-0000-0000-00002C000000}"/>
    <cellStyle name="Neutraal" xfId="169" xr:uid="{26112149-749F-4326-B7FE-1D249CDD323C}"/>
    <cellStyle name="Neutraal 2" xfId="127" xr:uid="{EB3A2AA3-19A5-44B6-953B-B58C46ACD4DA}"/>
    <cellStyle name="Neutraal 3" xfId="128" xr:uid="{E9604F9D-C012-4D87-9E92-1406F14B7D5E}"/>
    <cellStyle name="Neutraal 4" xfId="621" xr:uid="{DBFCFE5C-2DD6-4E69-B78B-9858A7494A5B}"/>
    <cellStyle name="Normaal 8 0.0" xfId="43" xr:uid="{00000000-0005-0000-0000-00002D000000}"/>
    <cellStyle name="Normaal 8 0.0 2" xfId="44" xr:uid="{00000000-0005-0000-0000-00002E000000}"/>
    <cellStyle name="Normaal 8 0.0_KPN Factsheet 2013 obv 2012 data1" xfId="45" xr:uid="{00000000-0005-0000-0000-00002F000000}"/>
    <cellStyle name="Normal" xfId="0" builtinId="0"/>
    <cellStyle name="Normal 10" xfId="46" xr:uid="{00000000-0005-0000-0000-000031000000}"/>
    <cellStyle name="Normal 10 2" xfId="47" xr:uid="{00000000-0005-0000-0000-000032000000}"/>
    <cellStyle name="Normal 10_KPN Factsheet 2013 obv 2012 data1" xfId="48" xr:uid="{00000000-0005-0000-0000-000033000000}"/>
    <cellStyle name="Normal 11" xfId="232" xr:uid="{1F9AB862-F54A-47C6-921F-173E76BC617A}"/>
    <cellStyle name="Normal 11 2" xfId="277" xr:uid="{0C0195DA-531B-4BC5-BD3A-C78D86774F08}"/>
    <cellStyle name="Normal 11 2 2" xfId="337" xr:uid="{62049C01-22E9-4548-9193-2BE2A55341A3}"/>
    <cellStyle name="Normal 11 2 2 2" xfId="339" xr:uid="{2BB38453-47BF-4EC4-B5E9-8FA60D068D99}"/>
    <cellStyle name="Normal 12" xfId="200" xr:uid="{774E68C3-CA2F-49EF-BCFD-9C4F39C83EB6}"/>
    <cellStyle name="Normal 12 2" xfId="233" xr:uid="{139B603A-7AD3-4735-88E0-E9A04C200AAC}"/>
    <cellStyle name="Normal 12 2 2" xfId="278" xr:uid="{E1056A64-B6BD-4AB5-B2BE-E2A42A875710}"/>
    <cellStyle name="Normal 13" xfId="207" xr:uid="{B40CDE9A-A980-4BAC-A3C8-3617ADCB6357}"/>
    <cellStyle name="Normal 13 2" xfId="236" xr:uid="{B0FA332A-FE1C-4D5D-800F-2FEABCBDEB63}"/>
    <cellStyle name="Normal 13 2 2" xfId="279" xr:uid="{D9506E75-38A7-4839-B61B-A3FD269E2FDC}"/>
    <cellStyle name="Normal 14" xfId="206" xr:uid="{D6B40DED-2DF7-4F87-AB39-F9E6751D2989}"/>
    <cellStyle name="Normal 14 2" xfId="245" xr:uid="{5DACDC9B-2570-48BA-9811-108FB6AE5180}"/>
    <cellStyle name="Normal 14 2 2" xfId="280" xr:uid="{8E1E1E96-302C-4DBB-8AF8-41ADBCB0C2C7}"/>
    <cellStyle name="Normal 15" xfId="246" xr:uid="{65D928F3-8BC5-4C28-97A7-50F725DAD0DE}"/>
    <cellStyle name="Normal 15 2" xfId="281" xr:uid="{0E989FCD-1901-4BAE-9184-D488BEF1321E}"/>
    <cellStyle name="Normal 16" xfId="210" xr:uid="{47ACD09A-0087-4355-A41A-567C8A1F954D}"/>
    <cellStyle name="Normal 16 2" xfId="247" xr:uid="{965116A7-C31B-4FA9-BD62-652EE95C0D74}"/>
    <cellStyle name="Normal 16 2 2" xfId="282" xr:uid="{0D93CD60-9148-4F78-AF75-B6037753328A}"/>
    <cellStyle name="Normal 17" xfId="203" xr:uid="{E9462F84-67C7-4F49-9A68-45377B613313}"/>
    <cellStyle name="Normal 17 2" xfId="248" xr:uid="{A369CD43-72F5-4DB0-A8CD-453FB60D4F00}"/>
    <cellStyle name="Normal 17 2 2" xfId="283" xr:uid="{A4E66282-76A9-4F31-B1DC-08AD70A29146}"/>
    <cellStyle name="Normal 18" xfId="204" xr:uid="{E4EF6AF3-2008-48DA-9E19-285E53ECE430}"/>
    <cellStyle name="Normal 18 2" xfId="249" xr:uid="{1F1B6241-9165-4FAA-B756-82CBBC49F9E3}"/>
    <cellStyle name="Normal 18 2 2" xfId="284" xr:uid="{CB6B3669-0083-4ACE-85CA-719352F44FF7}"/>
    <cellStyle name="Normal 19" xfId="205" xr:uid="{DB2B05F5-5A80-40D3-A2A9-8D9912A056F0}"/>
    <cellStyle name="Normal 19 2" xfId="250" xr:uid="{5D3F305A-3615-4A69-8506-8C13BBFD84DF}"/>
    <cellStyle name="Normal 19 2 2" xfId="285" xr:uid="{53F04D44-C5EA-4C24-817C-EAB5250C56D8}"/>
    <cellStyle name="Normal 2" xfId="170" xr:uid="{B19D7050-D56C-49B2-B427-22B44D7C7051}"/>
    <cellStyle name="Normal 2 2" xfId="49" xr:uid="{00000000-0005-0000-0000-000034000000}"/>
    <cellStyle name="Normal 2 2 2" xfId="976" xr:uid="{C5572593-05B6-48C6-99D6-79A6645D23B1}"/>
    <cellStyle name="Normal 2 3" xfId="214" xr:uid="{733D985B-4237-4C8B-A6C6-EC633E393553}"/>
    <cellStyle name="Normal 20" xfId="251" xr:uid="{FA16A246-3697-438D-AF57-CF3DCEDF4B6F}"/>
    <cellStyle name="Normal 20 2" xfId="286" xr:uid="{D1FDFD32-3099-44C2-9BA8-3E36EEF50E3C}"/>
    <cellStyle name="Normal 21" xfId="208" xr:uid="{673353D8-9C6C-48CB-A1BF-54874BCC9BF9}"/>
    <cellStyle name="Normal 21 2" xfId="252" xr:uid="{16FBD429-40F1-4DD4-8245-EBA09A4C4854}"/>
    <cellStyle name="Normal 21 2 2" xfId="287" xr:uid="{2BE012B9-95A7-49C5-B9D9-C1F0B2704DE1}"/>
    <cellStyle name="Normal 22" xfId="209" xr:uid="{F8E4FC73-60CF-4C7F-95BF-C6810D04246E}"/>
    <cellStyle name="Normal 22 2" xfId="253" xr:uid="{4484AF82-D827-4FB7-9D4B-D26C7BECF35E}"/>
    <cellStyle name="Normal 22 2 2" xfId="288" xr:uid="{F8D4CB17-1033-4B06-9433-59C5805C3C5D}"/>
    <cellStyle name="Normal 23" xfId="211" xr:uid="{1EB402EA-89DE-4367-A13E-6CD25FF37485}"/>
    <cellStyle name="Normal 23 2" xfId="267" xr:uid="{16EE4BF6-ED29-49EC-ACA3-AE1FCBA9F703}"/>
    <cellStyle name="Normal 23 2 2" xfId="521" xr:uid="{DFF13EAA-7D30-49B1-A1A8-087DF016C554}"/>
    <cellStyle name="Normal 23 2 2 2" xfId="892" xr:uid="{3CA0E32C-FCDD-4DC7-8C1B-240E1C613222}"/>
    <cellStyle name="Normal 23 2 2 3" xfId="1251" xr:uid="{F5990DC8-1EA1-45DF-B11E-B1551149DC37}"/>
    <cellStyle name="Normal 23 2 3" xfId="404" xr:uid="{F0C8CA0B-9DB0-45F7-AF56-3CE5DAB86599}"/>
    <cellStyle name="Normal 23 2 3 2" xfId="775" xr:uid="{D083CA3F-A498-406B-94DF-F6412BF79E21}"/>
    <cellStyle name="Normal 23 2 3 3" xfId="1134" xr:uid="{9AACE496-F134-4279-99A6-5FF1D36D6012}"/>
    <cellStyle name="Normal 23 2 4" xfId="664" xr:uid="{4B440511-079A-4266-A66E-7D09B677B8A1}"/>
    <cellStyle name="Normal 23 2 5" xfId="1023" xr:uid="{B7D679D5-C9E4-43DD-910C-43B92E2AD241}"/>
    <cellStyle name="Normal 23 3" xfId="487" xr:uid="{E43284CB-AD77-42C4-BA08-8ABB5AC8D183}"/>
    <cellStyle name="Normal 23 3 2" xfId="858" xr:uid="{40947031-1754-48EC-BA1C-3DEED41A7D2F}"/>
    <cellStyle name="Normal 23 3 3" xfId="1217" xr:uid="{AF4CDD34-5FCD-4AB8-BCE1-EC47320993C7}"/>
    <cellStyle name="Normal 23 4" xfId="370" xr:uid="{B7C16DBA-9D55-4682-8D60-8E5CDA74CF09}"/>
    <cellStyle name="Normal 23 4 2" xfId="741" xr:uid="{E845A501-09E2-47FD-9117-42E36AE2151B}"/>
    <cellStyle name="Normal 23 4 3" xfId="1100" xr:uid="{DF7E6A34-25B6-413A-A94C-35DAAB3B22A6}"/>
    <cellStyle name="Normal 23 5" xfId="629" xr:uid="{898741A4-C08D-40ED-89CA-3987FDFCA92A}"/>
    <cellStyle name="Normal 23 6" xfId="989" xr:uid="{4147C75A-913D-434B-A0B4-8D85A5F4B4A7}"/>
    <cellStyle name="Normal 24" xfId="225" xr:uid="{14656D66-0783-4167-BC89-B063ADC39A63}"/>
    <cellStyle name="Normal 24 2" xfId="274" xr:uid="{2828D022-9708-4A1B-A795-492C0CBC7799}"/>
    <cellStyle name="Normal 24 2 2" xfId="527" xr:uid="{06F05B55-7370-4A7B-AD28-75B000A24239}"/>
    <cellStyle name="Normal 24 2 2 2" xfId="898" xr:uid="{325EAFE2-8607-43F6-92CA-0A6C457540EA}"/>
    <cellStyle name="Normal 24 2 2 3" xfId="1257" xr:uid="{32BB6242-B5C3-4FEC-B6C6-D4B76FCBC003}"/>
    <cellStyle name="Normal 24 2 3" xfId="410" xr:uid="{B511F289-77BC-45B7-8542-E95877E537A1}"/>
    <cellStyle name="Normal 24 2 3 2" xfId="781" xr:uid="{4C7F639B-C8F5-489E-80BF-3F953884606B}"/>
    <cellStyle name="Normal 24 2 3 3" xfId="1140" xr:uid="{A68D8EF7-232D-474A-BC62-2C38F7FA1E3F}"/>
    <cellStyle name="Normal 24 2 4" xfId="670" xr:uid="{962DA48F-DF72-4EBB-8EAF-EB99EF0E98A6}"/>
    <cellStyle name="Normal 24 2 5" xfId="1029" xr:uid="{2514FD65-6740-467F-84B7-377C5187D49F}"/>
    <cellStyle name="Normal 24 3" xfId="495" xr:uid="{9608C372-69B7-4BE6-B3CB-7028728402E8}"/>
    <cellStyle name="Normal 24 3 2" xfId="866" xr:uid="{5C774F77-D3DA-4CC8-9DA4-B71C63AA11EC}"/>
    <cellStyle name="Normal 24 3 3" xfId="1225" xr:uid="{E9AD25E8-F91B-47AB-A0B3-4378453D93D3}"/>
    <cellStyle name="Normal 24 4" xfId="378" xr:uid="{1EC38118-7B56-4143-A9B0-627DD7692F13}"/>
    <cellStyle name="Normal 24 4 2" xfId="749" xr:uid="{060159E0-7146-4AB5-BD72-EE1A2F646099}"/>
    <cellStyle name="Normal 24 4 3" xfId="1108" xr:uid="{B56E2032-3D25-4FA1-928D-8F6581D720F7}"/>
    <cellStyle name="Normal 24 5" xfId="637" xr:uid="{44A57195-8145-4C2F-9BFD-C10A6B9E5EAF}"/>
    <cellStyle name="Normal 24 6" xfId="997" xr:uid="{CFDEE38B-9569-498B-B008-F5813AD979C9}"/>
    <cellStyle name="Normal 25" xfId="216" xr:uid="{6F11838E-36B4-435F-ADF6-CD0966FBFF5E}"/>
    <cellStyle name="Normal 25 2" xfId="270" xr:uid="{ABE3A890-9789-4965-A04C-CDEA3C8A8595}"/>
    <cellStyle name="Normal 25 2 2" xfId="524" xr:uid="{B6EC5F70-9C0D-4404-9E8E-A799560FF738}"/>
    <cellStyle name="Normal 25 2 2 2" xfId="895" xr:uid="{43257B91-EC8E-465F-9FEE-69C274C218E5}"/>
    <cellStyle name="Normal 25 2 2 3" xfId="1254" xr:uid="{092FDE9F-A680-4C5B-9675-130B8688F83A}"/>
    <cellStyle name="Normal 25 2 3" xfId="407" xr:uid="{C9FEC472-32BE-4AB0-BB6F-22BF5702246F}"/>
    <cellStyle name="Normal 25 2 3 2" xfId="778" xr:uid="{EFF727A2-19F6-4ADB-A5F6-3178FE529E0C}"/>
    <cellStyle name="Normal 25 2 3 3" xfId="1137" xr:uid="{AB5666DE-DDB3-4686-9F8C-AF26D4AA974E}"/>
    <cellStyle name="Normal 25 2 4" xfId="667" xr:uid="{0ECBA8BB-D354-484D-A5CA-80AAFEEBC1FD}"/>
    <cellStyle name="Normal 25 2 5" xfId="1026" xr:uid="{1D18B8EB-79B5-4EF8-88E1-A21B84F933BE}"/>
    <cellStyle name="Normal 25 3" xfId="490" xr:uid="{48AC9076-181F-4C4F-A532-62EAFFD8AF6D}"/>
    <cellStyle name="Normal 25 3 2" xfId="861" xr:uid="{53B57492-3482-4DA7-8BD8-A89D934C7656}"/>
    <cellStyle name="Normal 25 3 3" xfId="1220" xr:uid="{F343DBD1-F27F-40AE-A175-DB896BC51740}"/>
    <cellStyle name="Normal 25 4" xfId="373" xr:uid="{BF77F1C3-47BA-4BFD-872F-4DAA0C2C67D9}"/>
    <cellStyle name="Normal 25 4 2" xfId="744" xr:uid="{04E53E3E-737D-43BA-A56C-C8F4FF1E145E}"/>
    <cellStyle name="Normal 25 4 3" xfId="1103" xr:uid="{20311B27-E688-4AFD-B243-6ECD0FF6288C}"/>
    <cellStyle name="Normal 25 5" xfId="632" xr:uid="{87B24C56-C61C-4C5F-9BBF-1C0495EAF3F5}"/>
    <cellStyle name="Normal 25 6" xfId="992" xr:uid="{66F6D907-C8DE-40A0-8465-CD7542741969}"/>
    <cellStyle name="Normal 26" xfId="223" xr:uid="{E6E6E9A1-AD0B-4CE0-897D-2C4A46D6F3AF}"/>
    <cellStyle name="Normal 26 2" xfId="273" xr:uid="{38E3A038-56D0-45E4-953D-986B1751A8D5}"/>
    <cellStyle name="Normal 26 2 2" xfId="526" xr:uid="{451B0D1A-F950-4AC2-A83A-D83EF00A50DA}"/>
    <cellStyle name="Normal 26 2 2 2" xfId="897" xr:uid="{371990FB-4FA0-43C2-A031-6AE1A4040C44}"/>
    <cellStyle name="Normal 26 2 2 3" xfId="1256" xr:uid="{E30F4BA3-FF56-44FE-B2FE-72120B586619}"/>
    <cellStyle name="Normal 26 2 3" xfId="409" xr:uid="{770310AA-3BD6-4914-AC7E-E63A9CA1BA8D}"/>
    <cellStyle name="Normal 26 2 3 2" xfId="780" xr:uid="{F3B318D1-49D3-4C70-9371-B407E30023E7}"/>
    <cellStyle name="Normal 26 2 3 3" xfId="1139" xr:uid="{81C7D365-D65B-44DA-84C8-557E88440AC7}"/>
    <cellStyle name="Normal 26 2 4" xfId="669" xr:uid="{5E290EA1-AAA0-49A8-9085-10A125701F17}"/>
    <cellStyle name="Normal 26 2 5" xfId="1028" xr:uid="{A9680206-0CFB-4653-8EA3-1DD1A70BF7A3}"/>
    <cellStyle name="Normal 26 3" xfId="494" xr:uid="{E1E34822-4B19-473F-A3DE-9FB899B7B847}"/>
    <cellStyle name="Normal 26 3 2" xfId="865" xr:uid="{1304D36F-C5AA-45BB-AEC3-86E09F1FAA67}"/>
    <cellStyle name="Normal 26 3 3" xfId="1224" xr:uid="{38D22D6C-8FF0-450F-9540-F9EE05C45589}"/>
    <cellStyle name="Normal 26 4" xfId="377" xr:uid="{A868D617-5204-4A62-A023-E006D3B204D0}"/>
    <cellStyle name="Normal 26 4 2" xfId="748" xr:uid="{BA7478D3-B16D-4393-9A8B-0A89CCD62570}"/>
    <cellStyle name="Normal 26 4 3" xfId="1107" xr:uid="{9EA24DC3-0552-4278-88F5-AB681BE01B61}"/>
    <cellStyle name="Normal 26 5" xfId="636" xr:uid="{9438697A-B54E-4D96-8514-617346385216}"/>
    <cellStyle name="Normal 26 6" xfId="996" xr:uid="{F9612C90-E274-4F74-BE0B-5281C68384AF}"/>
    <cellStyle name="Normal 27" xfId="256" xr:uid="{98225659-4549-4141-9879-A6AA0486C7E7}"/>
    <cellStyle name="Normal 28" xfId="259" xr:uid="{8105B4D9-D823-4A81-B474-9FAA014DF11B}"/>
    <cellStyle name="Normal 28 2" xfId="291" xr:uid="{AF774744-8208-497A-A176-6292DAD6D802}"/>
    <cellStyle name="Normal 28 2 2" xfId="530" xr:uid="{732DF449-FC24-45E2-9F81-62442F456B40}"/>
    <cellStyle name="Normal 28 2 2 2" xfId="901" xr:uid="{3887A588-E797-41DB-A3B7-73BC7BA18A51}"/>
    <cellStyle name="Normal 28 2 2 3" xfId="1260" xr:uid="{B9E75614-D3EB-447E-81B1-8B7A8227E041}"/>
    <cellStyle name="Normal 28 2 3" xfId="413" xr:uid="{625FF6ED-BC73-48D0-9FDC-63D11CE61E72}"/>
    <cellStyle name="Normal 28 2 3 2" xfId="784" xr:uid="{5A4E0950-CDCC-4A4F-9B2B-3FD5AA4C9AC1}"/>
    <cellStyle name="Normal 28 2 3 3" xfId="1143" xr:uid="{BBD94284-E3A6-4BCA-B33D-B5CFD4C6C92E}"/>
    <cellStyle name="Normal 28 2 4" xfId="673" xr:uid="{E9A69A58-D5DC-4D81-A1D4-3B3B9AC80347}"/>
    <cellStyle name="Normal 28 2 5" xfId="1032" xr:uid="{D0B6A36B-2932-4B5E-BD3A-5749820B972D}"/>
    <cellStyle name="Normal 28 3" xfId="513" xr:uid="{D7DB5ACB-8142-46D9-9794-EFD295909A2A}"/>
    <cellStyle name="Normal 28 3 2" xfId="884" xr:uid="{49912695-9F4A-4BB6-B54F-A6C4CACB27C0}"/>
    <cellStyle name="Normal 28 3 3" xfId="1243" xr:uid="{3A44D3B8-3A94-421E-A16E-FC1E340937CA}"/>
    <cellStyle name="Normal 28 4" xfId="396" xr:uid="{0CC834B6-64DE-464A-BD04-D1C10E90ABC2}"/>
    <cellStyle name="Normal 28 4 2" xfId="767" xr:uid="{1520F43A-ACBC-4010-8298-A519F3B96B93}"/>
    <cellStyle name="Normal 28 4 3" xfId="1126" xr:uid="{C2E2BC79-4564-4D59-9AA0-6F43FCF502FB}"/>
    <cellStyle name="Normal 28 5" xfId="656" xr:uid="{87F8AF70-9ED5-47C9-97FF-EE1C7D38B631}"/>
    <cellStyle name="Normal 28 6" xfId="1015" xr:uid="{542DAB2C-EB77-486B-88B8-CEDF9B817A6D}"/>
    <cellStyle name="Normal 29" xfId="261" xr:uid="{0D6774C7-F01F-4E89-B1C6-4538996874B4}"/>
    <cellStyle name="Normal 29 2" xfId="293" xr:uid="{C7A5853D-C95F-4F49-8F3A-B16047BCD97D}"/>
    <cellStyle name="Normal 29 2 2" xfId="532" xr:uid="{DC37437F-FD2F-4333-A5DC-6DAB49214560}"/>
    <cellStyle name="Normal 29 2 2 2" xfId="903" xr:uid="{29C0843C-122C-4D2B-A163-552A8DD39594}"/>
    <cellStyle name="Normal 29 2 2 3" xfId="1262" xr:uid="{20A4ACD2-0D33-435A-BD07-565171FB4304}"/>
    <cellStyle name="Normal 29 2 3" xfId="415" xr:uid="{1E4E31B1-FB90-42E3-80D8-A362FB49D67D}"/>
    <cellStyle name="Normal 29 2 3 2" xfId="786" xr:uid="{10755832-C0D7-45CC-9FCA-09CC268E999A}"/>
    <cellStyle name="Normal 29 2 3 3" xfId="1145" xr:uid="{43CAF5E1-D73D-4C04-AE20-14A4A62C5762}"/>
    <cellStyle name="Normal 29 2 4" xfId="675" xr:uid="{169B41D6-8C55-494B-9DBE-591BC011912E}"/>
    <cellStyle name="Normal 29 2 5" xfId="1034" xr:uid="{6DA181BB-1633-4C6D-A3AF-4B9868EFFC9A}"/>
    <cellStyle name="Normal 29 3" xfId="515" xr:uid="{0CBA9953-6C6D-4E03-9C3F-D7F628780A0C}"/>
    <cellStyle name="Normal 29 3 2" xfId="886" xr:uid="{2E64F727-96D3-4AB9-96AF-81A3F8F39BE5}"/>
    <cellStyle name="Normal 29 3 3" xfId="1245" xr:uid="{BB7610C8-55E7-4F51-8C1B-506DAB530208}"/>
    <cellStyle name="Normal 29 4" xfId="398" xr:uid="{4604A8D0-F0D5-42C8-8809-07A79C5E2CD2}"/>
    <cellStyle name="Normal 29 4 2" xfId="769" xr:uid="{5C62BE61-33F2-43ED-B9DD-B0BB1D349C89}"/>
    <cellStyle name="Normal 29 4 3" xfId="1128" xr:uid="{705B9704-24B2-4886-A65A-404EDFA855F6}"/>
    <cellStyle name="Normal 29 5" xfId="658" xr:uid="{55EA58CF-CBCB-4F9A-924E-B6C8F96FFDD2}"/>
    <cellStyle name="Normal 29 6" xfId="1017" xr:uid="{154807EA-4027-4B10-BDF6-72D30A567F64}"/>
    <cellStyle name="Normal 3" xfId="176" xr:uid="{D0D837FF-C89E-495E-B778-CBF2FD740A05}"/>
    <cellStyle name="Normal 30" xfId="263" xr:uid="{38AAF4CA-2952-4590-9289-66A4C0D38588}"/>
    <cellStyle name="Normal 30 2" xfId="295" xr:uid="{1B3B4A07-DF2A-4F24-9EA1-EABC079B17C2}"/>
    <cellStyle name="Normal 30 2 2" xfId="534" xr:uid="{C24333C8-791A-43CA-B15D-2E92F56E6B22}"/>
    <cellStyle name="Normal 30 2 2 2" xfId="905" xr:uid="{BCFC67DE-DDB0-4FE1-B560-E3B159CA39A3}"/>
    <cellStyle name="Normal 30 2 2 3" xfId="1264" xr:uid="{7280D4C6-384C-468F-B8D6-7CE025E8A02A}"/>
    <cellStyle name="Normal 30 2 3" xfId="417" xr:uid="{5E3DD58E-A6E5-4587-B570-48F0F86DE551}"/>
    <cellStyle name="Normal 30 2 3 2" xfId="788" xr:uid="{2A78E94C-04F9-4054-A32A-A08A53EA350E}"/>
    <cellStyle name="Normal 30 2 3 3" xfId="1147" xr:uid="{3D7BFB4D-8360-4186-870D-B275D21458EA}"/>
    <cellStyle name="Normal 30 2 4" xfId="677" xr:uid="{FD6F59DA-0ABC-4B02-9A2B-01556ADF6154}"/>
    <cellStyle name="Normal 30 2 5" xfId="1036" xr:uid="{84081710-2306-427F-A915-824BE234A1FF}"/>
    <cellStyle name="Normal 30 3" xfId="300" xr:uid="{245A08EC-C9D7-43A1-A748-E2D9EDA1EF59}"/>
    <cellStyle name="Normal 30 4" xfId="517" xr:uid="{872B8ADD-5ED6-46F6-8E19-9F47F0E00292}"/>
    <cellStyle name="Normal 30 4 2" xfId="888" xr:uid="{9E7132F2-5601-4B1B-A303-5FEEF306C96D}"/>
    <cellStyle name="Normal 30 4 3" xfId="1247" xr:uid="{45568696-E8DD-4572-8B2C-955E2E621D68}"/>
    <cellStyle name="Normal 30 5" xfId="400" xr:uid="{E26B0E99-0DF7-4712-A21A-4EBA86741305}"/>
    <cellStyle name="Normal 30 5 2" xfId="771" xr:uid="{B9300641-7361-4179-B5E7-C5ED27BAC6BF}"/>
    <cellStyle name="Normal 30 5 3" xfId="1130" xr:uid="{FB312C28-E8E8-4721-A67F-C8C6633FBE5B}"/>
    <cellStyle name="Normal 30 6" xfId="660" xr:uid="{EC03CF40-8E16-4A64-848A-EF9F534F264E}"/>
    <cellStyle name="Normal 30 7" xfId="1019" xr:uid="{F85B2E91-6820-4C54-B741-86D27DC716AB}"/>
    <cellStyle name="Normal 31" xfId="265" xr:uid="{8BCE078A-6AF3-421A-8131-7AB7DC4C743C}"/>
    <cellStyle name="Normal 31 2" xfId="297" xr:uid="{900FC399-1AF1-4B1C-A3A6-5BF5FFDA4B25}"/>
    <cellStyle name="Normal 31 2 2" xfId="536" xr:uid="{CAFEB942-F2B9-4602-81A9-EB7A0B0CE82F}"/>
    <cellStyle name="Normal 31 2 2 2" xfId="907" xr:uid="{862780DF-0BE8-41F5-BF7D-C3F78F228592}"/>
    <cellStyle name="Normal 31 2 2 3" xfId="1266" xr:uid="{469873C1-E22E-4B69-BCC3-43A8F86D6F24}"/>
    <cellStyle name="Normal 31 2 3" xfId="419" xr:uid="{A21ABF4D-20E2-4805-A329-25CA1D56F4C4}"/>
    <cellStyle name="Normal 31 2 3 2" xfId="790" xr:uid="{51DDB2EC-3576-4981-88FD-32E9C3F5F62E}"/>
    <cellStyle name="Normal 31 2 3 3" xfId="1149" xr:uid="{70DDDA98-FF72-45D2-B335-768F5D525135}"/>
    <cellStyle name="Normal 31 2 4" xfId="679" xr:uid="{E488B21E-C259-43CE-87C1-2FDEE950A8FE}"/>
    <cellStyle name="Normal 31 2 5" xfId="1038" xr:uid="{58239B32-B2D8-4E24-9BB5-A6B696D5062D}"/>
    <cellStyle name="Normal 31 3" xfId="303" xr:uid="{B9DEFFBA-A3F5-4032-9CFC-2524F2B49553}"/>
    <cellStyle name="Normal 31 4" xfId="519" xr:uid="{2D9E0DBF-0135-4B9C-B578-268C86A495CB}"/>
    <cellStyle name="Normal 31 4 2" xfId="890" xr:uid="{58726503-360A-427C-AAB0-70312D4EA5AA}"/>
    <cellStyle name="Normal 31 4 3" xfId="1249" xr:uid="{D7F0F650-F944-4B3B-B80F-2D6EF48CFC48}"/>
    <cellStyle name="Normal 31 5" xfId="402" xr:uid="{3A1CF18A-EF67-4A41-BF8C-0103EE3C8386}"/>
    <cellStyle name="Normal 31 5 2" xfId="773" xr:uid="{5E93964F-5D78-443F-ABDF-C4B250F70295}"/>
    <cellStyle name="Normal 31 5 3" xfId="1132" xr:uid="{1F7E05DF-F5F1-4DE8-9A9B-F1B34372474C}"/>
    <cellStyle name="Normal 31 6" xfId="662" xr:uid="{C16923E6-3449-4F8A-B920-0D2064302F48}"/>
    <cellStyle name="Normal 31 7" xfId="1021" xr:uid="{38B6CAC3-9D4D-407A-A55E-D8CAEEB34938}"/>
    <cellStyle name="Normal 32" xfId="299" xr:uid="{6A133F12-5E16-4D38-B8C7-124FB395F8C8}"/>
    <cellStyle name="Normal 32 2" xfId="538" xr:uid="{E76A9C7C-1250-4F46-821A-97A694CCD73F}"/>
    <cellStyle name="Normal 32 2 2" xfId="909" xr:uid="{F13343EF-98C5-4F44-BB83-7B8F9F638CF2}"/>
    <cellStyle name="Normal 32 2 3" xfId="1268" xr:uid="{3001671A-C242-4E75-A09B-8796249C9CD5}"/>
    <cellStyle name="Normal 32 3" xfId="421" xr:uid="{C6462E1A-B17E-4DEB-BF2C-FD2F9C25E654}"/>
    <cellStyle name="Normal 32 3 2" xfId="792" xr:uid="{C240369C-1C43-47A9-8378-AFC8838EE599}"/>
    <cellStyle name="Normal 32 3 3" xfId="1151" xr:uid="{E0B01E3A-167E-4914-9398-00732D4513CE}"/>
    <cellStyle name="Normal 32 4" xfId="681" xr:uid="{BE4511F5-9A01-4AD5-B957-B96C85E10092}"/>
    <cellStyle name="Normal 32 5" xfId="1040" xr:uid="{972B7896-66BF-4D89-B2AD-8DCC9882AFA9}"/>
    <cellStyle name="Normal 33" xfId="308" xr:uid="{695CA108-5E7C-44AD-83E2-A731A1561502}"/>
    <cellStyle name="Normal 33 2" xfId="544" xr:uid="{4376F647-C7CE-42C2-96F5-7F612E4B9CE9}"/>
    <cellStyle name="Normal 33 2 2" xfId="915" xr:uid="{9B847407-9E00-46B9-8497-4081BB1835B3}"/>
    <cellStyle name="Normal 33 2 3" xfId="1274" xr:uid="{5DEC32DF-A032-47D0-B822-C9896B2D91F4}"/>
    <cellStyle name="Normal 33 3" xfId="427" xr:uid="{B67CEE54-15C7-470A-B65B-C1A38E03777A}"/>
    <cellStyle name="Normal 33 3 2" xfId="798" xr:uid="{39A937DE-C2E0-4A48-87DA-B48D449D8EE6}"/>
    <cellStyle name="Normal 33 3 3" xfId="1157" xr:uid="{B85BFBFD-8CE0-4B07-A465-434BDBFDF4A2}"/>
    <cellStyle name="Normal 33 4" xfId="687" xr:uid="{3B25D752-6D69-4557-9253-4CCF43EF2E35}"/>
    <cellStyle name="Normal 33 5" xfId="1046" xr:uid="{47D14BE5-EBA6-41D0-87B5-CE9A826D23A1}"/>
    <cellStyle name="Normal 34" xfId="312" xr:uid="{4B4A9157-252A-41D6-82B1-80287253208C}"/>
    <cellStyle name="Normal 34 2" xfId="548" xr:uid="{B5282F84-4A0F-417F-9706-C55F1910C7AC}"/>
    <cellStyle name="Normal 34 2 2" xfId="919" xr:uid="{86DC8FCD-12B8-4C1F-A015-15C167AC9225}"/>
    <cellStyle name="Normal 34 2 3" xfId="1278" xr:uid="{191AD20F-728D-46FE-95CE-2BD1F2749C4C}"/>
    <cellStyle name="Normal 34 3" xfId="431" xr:uid="{A4678803-8A80-4C1B-9DE4-199309D117FF}"/>
    <cellStyle name="Normal 34 3 2" xfId="802" xr:uid="{86C9A046-4CC9-4015-B22D-646D3AF3F451}"/>
    <cellStyle name="Normal 34 3 3" xfId="1161" xr:uid="{AD214825-A190-4EFF-9F66-9952507CE4A2}"/>
    <cellStyle name="Normal 34 4" xfId="691" xr:uid="{FA52C425-BF61-4A37-B40C-08FBB8C28961}"/>
    <cellStyle name="Normal 34 5" xfId="1050" xr:uid="{8E406902-B991-4483-9B0E-2A134B456C44}"/>
    <cellStyle name="Normal 35" xfId="316" xr:uid="{C17E3A94-030B-43F3-9661-1BD0ACABF573}"/>
    <cellStyle name="Normal 35 2" xfId="552" xr:uid="{EBC145B4-31B9-4166-B7A2-558E92080811}"/>
    <cellStyle name="Normal 35 2 2" xfId="923" xr:uid="{7D2172C5-4A13-48E3-A1F9-430CE281EA88}"/>
    <cellStyle name="Normal 35 2 3" xfId="1282" xr:uid="{15FBC1A8-BDBB-4F9A-83B3-2F4450416433}"/>
    <cellStyle name="Normal 35 3" xfId="435" xr:uid="{5038647D-8736-48BE-94C2-AE31BE3737EF}"/>
    <cellStyle name="Normal 35 3 2" xfId="806" xr:uid="{C99C2510-8E5C-4478-980D-12EEA5506451}"/>
    <cellStyle name="Normal 35 3 3" xfId="1165" xr:uid="{F9A6ACC5-D70D-4994-9D67-E3499E2B1ABB}"/>
    <cellStyle name="Normal 35 4" xfId="695" xr:uid="{28562ED2-ADA6-4C3E-AA02-FCB075DA0A30}"/>
    <cellStyle name="Normal 35 5" xfId="1054" xr:uid="{B493BE32-C620-43D8-8305-D4112A913E8B}"/>
    <cellStyle name="Normal 36" xfId="318" xr:uid="{0E3D480C-ABFF-46E6-ABA8-119B57189C60}"/>
    <cellStyle name="Normal 36 2" xfId="554" xr:uid="{970860E4-3D5A-4410-936B-E58DCC93DE3F}"/>
    <cellStyle name="Normal 36 2 2" xfId="925" xr:uid="{866E98F4-CA39-47CB-8CCE-79390DC67840}"/>
    <cellStyle name="Normal 36 2 3" xfId="1284" xr:uid="{3E9A683A-FCB8-49C9-A48F-A68CED6EFB41}"/>
    <cellStyle name="Normal 36 3" xfId="437" xr:uid="{20478083-5B7F-40BC-8233-76BF4BB9A827}"/>
    <cellStyle name="Normal 36 3 2" xfId="808" xr:uid="{9DDEDA0B-6416-4507-8BB0-92AE993AAF2E}"/>
    <cellStyle name="Normal 36 3 3" xfId="1167" xr:uid="{5A5E5919-FADB-4BB6-874A-FA556F577B54}"/>
    <cellStyle name="Normal 36 4" xfId="697" xr:uid="{CB961DFF-9453-4DF8-A5D7-ECA98FC07274}"/>
    <cellStyle name="Normal 36 5" xfId="1056" xr:uid="{ABB9839E-9815-4B58-8540-938916F2F644}"/>
    <cellStyle name="Normal 37" xfId="323" xr:uid="{804B7730-494C-4841-9926-282F45575AE5}"/>
    <cellStyle name="Normal 37 2" xfId="559" xr:uid="{B3BAF234-1BF7-4767-B677-1EB81F504034}"/>
    <cellStyle name="Normal 37 2 2" xfId="930" xr:uid="{1A02DA5A-97D4-4A49-A44F-3FF439C13162}"/>
    <cellStyle name="Normal 37 2 3" xfId="1289" xr:uid="{C84D2BE6-8F15-4FDC-A9AA-33726CBA995D}"/>
    <cellStyle name="Normal 37 3" xfId="442" xr:uid="{8DBD3033-043F-4245-8C82-1B61E64FD0EC}"/>
    <cellStyle name="Normal 37 3 2" xfId="813" xr:uid="{FBFFF412-869E-4ADC-8A94-FE50ECBB3795}"/>
    <cellStyle name="Normal 37 3 3" xfId="1172" xr:uid="{538694A0-FD14-4043-A2A0-75F7CDED5D90}"/>
    <cellStyle name="Normal 37 4" xfId="702" xr:uid="{73D7BEDA-52E7-41D6-BFA4-226E3F92065B}"/>
    <cellStyle name="Normal 37 5" xfId="1061" xr:uid="{D7608805-6116-444B-81FB-A2E9B9F8EBF8}"/>
    <cellStyle name="Normal 38" xfId="328" xr:uid="{090C7BC4-F42B-4164-95F4-ED4CC9557289}"/>
    <cellStyle name="Normal 38 2" xfId="564" xr:uid="{25012221-AB6B-4803-AEF2-6150FAEE894A}"/>
    <cellStyle name="Normal 38 2 2" xfId="935" xr:uid="{7C440D36-C796-4D52-B8A9-69F6C3B7E586}"/>
    <cellStyle name="Normal 38 2 3" xfId="1294" xr:uid="{42A6D6C0-6261-457A-88E5-FC29247F57DE}"/>
    <cellStyle name="Normal 38 3" xfId="447" xr:uid="{01DF699C-BE2A-47F7-ABAF-B3037A6EF962}"/>
    <cellStyle name="Normal 38 3 2" xfId="818" xr:uid="{1A395766-921F-4F93-8F39-D1608414496C}"/>
    <cellStyle name="Normal 38 3 3" xfId="1177" xr:uid="{2ABF4F3E-814B-45C1-A0A2-08F78C5A713E}"/>
    <cellStyle name="Normal 38 4" xfId="707" xr:uid="{96B3E549-EBBC-48E9-A6F9-F357DD79090A}"/>
    <cellStyle name="Normal 38 5" xfId="1066" xr:uid="{907165B1-F73D-4AF9-9ED6-EA0F23528739}"/>
    <cellStyle name="Normal 39" xfId="163" xr:uid="{A571C04E-D7B9-4EF9-B36E-4F5E44C31129}"/>
    <cellStyle name="Normal 4" xfId="180" xr:uid="{FF46B596-3B92-4730-B908-500F08CF8CF3}"/>
    <cellStyle name="Normal 40" xfId="197" xr:uid="{38B8EDD0-776D-4638-893C-CD878CBC1447}"/>
    <cellStyle name="Normal 41" xfId="334" xr:uid="{C30955E2-B8B2-4A46-B515-67DB64A2CD8C}"/>
    <cellStyle name="Normal 41 2" xfId="569" xr:uid="{7ADD5F34-4AD6-46D1-8319-4536357FCBA9}"/>
    <cellStyle name="Normal 41 2 2" xfId="940" xr:uid="{9901F1A7-63F7-4E8F-A4BE-EB0087A8EE3B}"/>
    <cellStyle name="Normal 41 2 3" xfId="1299" xr:uid="{09E0FF81-C272-48C6-88C4-3FE6F0098588}"/>
    <cellStyle name="Normal 41 3" xfId="452" xr:uid="{B2B59E29-7D5A-4887-8B42-F210EB71572C}"/>
    <cellStyle name="Normal 41 3 2" xfId="823" xr:uid="{1314F65D-C340-4A23-8041-90DE4923AC67}"/>
    <cellStyle name="Normal 41 3 3" xfId="1182" xr:uid="{28FEDC9A-9F0B-4ECF-8DDB-FB6F509383D6}"/>
    <cellStyle name="Normal 41 4" xfId="710" xr:uid="{4E562A8B-F7B9-48DF-82E2-79390879FB89}"/>
    <cellStyle name="Normal 41 5" xfId="1069" xr:uid="{4323C65F-6B55-4D59-8166-E8D452EE4B53}"/>
    <cellStyle name="Normal 42" xfId="342" xr:uid="{558E4502-D397-452B-9DA3-627C3E229ADF}"/>
    <cellStyle name="Normal 42 2" xfId="573" xr:uid="{0EBF64EA-83B7-4729-A46D-F267418B2E11}"/>
    <cellStyle name="Normal 42 2 2" xfId="944" xr:uid="{6E425A16-C396-4D52-AF74-0E33F78873D2}"/>
    <cellStyle name="Normal 42 2 3" xfId="1303" xr:uid="{B8F26E92-74B5-4D73-AD88-BF255B9C01BC}"/>
    <cellStyle name="Normal 42 3" xfId="456" xr:uid="{B5F00B75-FF53-432E-88C7-2F8472D4AE25}"/>
    <cellStyle name="Normal 42 3 2" xfId="827" xr:uid="{8F3B1AFE-A577-4853-AE6A-914257CBDC02}"/>
    <cellStyle name="Normal 42 3 3" xfId="1186" xr:uid="{2A389BD9-04F0-4A74-B76F-A12DFE97A584}"/>
    <cellStyle name="Normal 42 4" xfId="713" xr:uid="{BABFC15B-EFAF-4D1D-82FF-7969589BFC32}"/>
    <cellStyle name="Normal 42 5" xfId="1072" xr:uid="{DF0BBD5B-73C3-46FF-BD7F-8B6CA0B2B4D0}"/>
    <cellStyle name="Normal 43" xfId="345" xr:uid="{5732406C-FFF3-4E0E-B233-BD5CEF161DCB}"/>
    <cellStyle name="Normal 43 2" xfId="576" xr:uid="{BBFCC24B-E81B-4B03-B703-3C74F9575EDB}"/>
    <cellStyle name="Normal 43 2 2" xfId="947" xr:uid="{83C6B6B5-3684-485D-A354-F180EB0DEE97}"/>
    <cellStyle name="Normal 43 2 3" xfId="1306" xr:uid="{C96FC9BA-CDAB-4F47-9883-64DC2EFBA796}"/>
    <cellStyle name="Normal 43 3" xfId="459" xr:uid="{723F9059-35F7-467F-A0B3-E31304B36B54}"/>
    <cellStyle name="Normal 43 3 2" xfId="830" xr:uid="{06CFFF91-3E04-4BDE-B22F-E06A2B742BA4}"/>
    <cellStyle name="Normal 43 3 3" xfId="1189" xr:uid="{647E8799-9DC4-4BB5-B1BD-B0C80F11D999}"/>
    <cellStyle name="Normal 43 4" xfId="716" xr:uid="{A1372DB3-9020-46C1-892F-0DFD233ED129}"/>
    <cellStyle name="Normal 43 5" xfId="1075" xr:uid="{4FABA17E-D440-4C09-B595-CE350332C54A}"/>
    <cellStyle name="Normal 44" xfId="475" xr:uid="{11468D18-FE97-4C0C-9EDC-0D4DF8C29881}"/>
    <cellStyle name="Normal 44 2" xfId="592" xr:uid="{9EC6C861-B31F-45AD-BB13-7A3F273C2EA9}"/>
    <cellStyle name="Normal 44 2 2" xfId="963" xr:uid="{2C6D1AA3-ED21-494A-B844-8AC7CB016970}"/>
    <cellStyle name="Normal 44 2 3" xfId="1322" xr:uid="{5FC4C0D8-B6D9-44E9-99DF-6DB02FC0E9E6}"/>
    <cellStyle name="Normal 44 3" xfId="846" xr:uid="{D682CAAE-337B-4AFC-B46E-420F9ABFE20B}"/>
    <cellStyle name="Normal 44 4" xfId="1205" xr:uid="{7E93CC35-61FD-464A-9D19-DAEFCB68C85A}"/>
    <cellStyle name="Normal 45" xfId="595" xr:uid="{BE705AFE-666D-4538-93E1-163FD5BFA29D}"/>
    <cellStyle name="Normal 45 2" xfId="968" xr:uid="{71126902-9111-4725-9FAE-66D6F8F790C7}"/>
    <cellStyle name="Normal 45 3" xfId="966" xr:uid="{01E444D7-FF2B-4981-8759-06ED67B11E3A}"/>
    <cellStyle name="Normal 45 4" xfId="1325" xr:uid="{DC46382F-D3D0-45D2-BB74-D68AB1BE4047}"/>
    <cellStyle name="Normal 5" xfId="185" xr:uid="{B6FC2C31-3CAA-4F7B-B173-B4593D2926CF}"/>
    <cellStyle name="Normal 6" xfId="199" xr:uid="{DF4759E3-8B22-4C03-B4C2-33F95F787BB2}"/>
    <cellStyle name="Normal 6 2" xfId="220" xr:uid="{34301D3F-F12C-4687-9521-061630491996}"/>
    <cellStyle name="Normal 6 2 2" xfId="272" xr:uid="{83BE8404-EC71-4DDF-AC84-31E2A5546FD2}"/>
    <cellStyle name="Normal 7" xfId="198" xr:uid="{C72089C2-DFF6-44B8-B262-E4314DE377E8}"/>
    <cellStyle name="Normal 7 2" xfId="230" xr:uid="{38D1AC30-0733-4BD1-A848-9AF045F9A29C}"/>
    <cellStyle name="Normal 7 2 2" xfId="275" xr:uid="{C10BE1A6-A250-4797-A2A0-3EB0994F8A48}"/>
    <cellStyle name="Normal 7 3" xfId="349" xr:uid="{34F5E021-BA66-4F85-9C09-FDBBC80F0DCB}"/>
    <cellStyle name="Normal 7 3 2" xfId="580" xr:uid="{AE8BFBC8-4083-4D92-B9C1-684EA0D9E074}"/>
    <cellStyle name="Normal 7 3 2 2" xfId="951" xr:uid="{8AE73D1F-EC98-4C26-95DE-FAF1EE34BDAF}"/>
    <cellStyle name="Normal 7 3 2 3" xfId="1310" xr:uid="{C7F4546B-0163-4F61-BF57-E46789F28165}"/>
    <cellStyle name="Normal 7 3 3" xfId="463" xr:uid="{5220E5F1-013B-4CAF-B504-23A26D8821EF}"/>
    <cellStyle name="Normal 7 3 3 2" xfId="834" xr:uid="{D722C6FA-D230-4FBE-8994-4540D32382D2}"/>
    <cellStyle name="Normal 7 3 3 3" xfId="1193" xr:uid="{B6CDBDE7-2CD2-4D0D-9AC3-6C301AA2522A}"/>
    <cellStyle name="Normal 7 3 4" xfId="720" xr:uid="{9A72D490-0968-46C8-BAB6-2F45C06F559D}"/>
    <cellStyle name="Normal 7 3 5" xfId="1079" xr:uid="{A3E716AD-D9B5-44F1-9DED-E4B851065BA4}"/>
    <cellStyle name="Normal 8" xfId="231" xr:uid="{6BCDB704-F21A-42CF-9589-938B51576EF0}"/>
    <cellStyle name="Normal 8 2" xfId="276" xr:uid="{C047CCE5-0061-4628-90D9-56EB6AC38AC3}"/>
    <cellStyle name="Normal 9" xfId="50" xr:uid="{00000000-0005-0000-0000-000035000000}"/>
    <cellStyle name="Normal_09.01.26 KPN Q4 2008 Factsheets Internal final" xfId="332" xr:uid="{74460D4B-E0F2-4DA2-BE36-C885F53CAB7A}"/>
    <cellStyle name="Normal_Book3" xfId="336" xr:uid="{5C107109-1396-4E5B-B947-939FE70A2E60}"/>
    <cellStyle name="Normal_W&amp;O KPI's" xfId="335" xr:uid="{9DE9D3EC-1066-4706-9C0A-E916D9129055}"/>
    <cellStyle name="Note 2" xfId="129" xr:uid="{CFD48E5D-BBE5-4B2F-993B-D838F213DF9C}"/>
    <cellStyle name="Note 2 2" xfId="130" xr:uid="{5F204314-93AF-4D32-9DBD-F12634335653}"/>
    <cellStyle name="Note 3" xfId="131" xr:uid="{01D83B77-C202-4B41-BCD3-976FAC70F33C}"/>
    <cellStyle name="Note 4" xfId="132" xr:uid="{9B58ADF0-4AEA-495A-8C86-E3EDDE8E7236}"/>
    <cellStyle name="Notitie" xfId="133" xr:uid="{5F18958E-EDA6-4010-B90C-91482E0FC395}"/>
    <cellStyle name="Notitie 2" xfId="134" xr:uid="{00562A95-73B9-4F8F-BAE2-EF8D63B87221}"/>
    <cellStyle name="Notitie 3" xfId="135" xr:uid="{9E584579-9532-4974-B56C-DFDB33BF2B31}"/>
    <cellStyle name="Notitie 4" xfId="478" xr:uid="{7A9A43C5-8D48-46FE-B464-11158F6C2360}"/>
    <cellStyle name="Notitie 4 2" xfId="849" xr:uid="{2A55159A-0126-4E69-8C5D-CE836BDFFA33}"/>
    <cellStyle name="Notitie 4 3" xfId="1208" xr:uid="{062DA837-E8FB-4BF7-8E52-7D3C8637A8F0}"/>
    <cellStyle name="Notitie 5" xfId="361" xr:uid="{12B93FA5-2B2C-42F4-BA34-9AEDE4776300}"/>
    <cellStyle name="Notitie 5 2" xfId="732" xr:uid="{BDC54C46-9936-4A87-A0FF-06C8BDCB45A4}"/>
    <cellStyle name="Notitie 5 3" xfId="1091" xr:uid="{0253DCF0-92F6-4F95-A073-274D6F8C1867}"/>
    <cellStyle name="Notitie 6" xfId="611" xr:uid="{53B5439D-FBA0-4FB2-ABCE-D0280242A323}"/>
    <cellStyle name="Notitie 6 2" xfId="981" xr:uid="{A16B61B8-0381-4EB6-926E-6C78F713ED3E}"/>
    <cellStyle name="Ongeldig" xfId="136" xr:uid="{0BD4AF6B-66FF-44B0-A9F7-6D96DFA7FB4E}"/>
    <cellStyle name="Ongeldig 2" xfId="137" xr:uid="{344965C3-2A69-4224-A10F-FEB856E69EAF}"/>
    <cellStyle name="Ongeldig 3" xfId="138" xr:uid="{89BD1B96-40BA-4D3B-BDDA-7D2A3A7CF875}"/>
    <cellStyle name="Ongeldig 4" xfId="612" xr:uid="{7A8BC9DA-966A-4F59-B2F9-BCEBF273275A}"/>
    <cellStyle name="Output 2" xfId="139" xr:uid="{1EED3DD0-8BDB-4FC4-AB65-B82CCEEF75F9}"/>
    <cellStyle name="Page Number" xfId="51" xr:uid="{00000000-0005-0000-0000-00003C000000}"/>
    <cellStyle name="Percent" xfId="52" builtinId="5"/>
    <cellStyle name="Percent 10" xfId="266" xr:uid="{BB4056DC-28ED-4963-8B5C-E3A4D591EA67}"/>
    <cellStyle name="Percent 10 2" xfId="298" xr:uid="{1000135A-B3D1-40FA-9762-8D44394DBFEB}"/>
    <cellStyle name="Percent 10 2 2" xfId="537" xr:uid="{CC0BF60C-FE5B-4827-B8B6-6AF4F955D097}"/>
    <cellStyle name="Percent 10 2 2 2" xfId="908" xr:uid="{1BD723E7-EF7E-4D5D-839F-E284ED6BBA9B}"/>
    <cellStyle name="Percent 10 2 2 3" xfId="1267" xr:uid="{B2F2A296-80F5-4FD0-9D4F-8351083E9960}"/>
    <cellStyle name="Percent 10 2 3" xfId="420" xr:uid="{76BC36EF-A9FC-4760-90CF-E292EC9C45F9}"/>
    <cellStyle name="Percent 10 2 3 2" xfId="791" xr:uid="{7577A35B-7A12-4642-82A9-0461C67559DE}"/>
    <cellStyle name="Percent 10 2 3 3" xfId="1150" xr:uid="{789AB9E1-8EA1-421D-9297-53E5F446A422}"/>
    <cellStyle name="Percent 10 2 4" xfId="680" xr:uid="{7C08CD07-0757-4BA0-A865-3AD720403D35}"/>
    <cellStyle name="Percent 10 2 5" xfId="1039" xr:uid="{6EF99268-C23A-43A3-86DB-955F50A6AF0E}"/>
    <cellStyle name="Percent 10 3" xfId="520" xr:uid="{B562283B-42FD-44BA-B1C1-90B08AC78195}"/>
    <cellStyle name="Percent 10 3 2" xfId="891" xr:uid="{3AF390C2-C308-468B-AA19-8E6916153C69}"/>
    <cellStyle name="Percent 10 3 3" xfId="1250" xr:uid="{6DC4D3A9-1C37-4CF8-A7C1-5D4858683B82}"/>
    <cellStyle name="Percent 10 4" xfId="403" xr:uid="{1CA4B68A-5E81-44EC-970B-218FCFC1284C}"/>
    <cellStyle name="Percent 10 4 2" xfId="774" xr:uid="{08029549-2CF5-43C5-AEEC-A4528D1CA319}"/>
    <cellStyle name="Percent 10 4 3" xfId="1133" xr:uid="{CF457ABD-633D-461B-9DA7-411F085EEC92}"/>
    <cellStyle name="Percent 10 5" xfId="663" xr:uid="{A0087C4F-ED08-4D7C-8DF6-91B28B240DF0}"/>
    <cellStyle name="Percent 10 6" xfId="1022" xr:uid="{D99E97F5-2EDF-40AC-90DE-06427CE0E713}"/>
    <cellStyle name="Percent 11" xfId="302" xr:uid="{0F3B5400-2F0E-4B07-A53B-E6DA644BE4C0}"/>
    <cellStyle name="Percent 11 2" xfId="539" xr:uid="{D0951180-AD1A-4ADA-8E76-F341E5BD2373}"/>
    <cellStyle name="Percent 11 2 2" xfId="910" xr:uid="{86FB69B7-0C73-4B70-9B4B-14EBA2DBF08F}"/>
    <cellStyle name="Percent 11 2 3" xfId="1269" xr:uid="{3E184A77-D2F8-46AF-80D7-8F611353CA6C}"/>
    <cellStyle name="Percent 11 3" xfId="422" xr:uid="{E5A046C1-C043-4220-BDC7-4E3003241146}"/>
    <cellStyle name="Percent 11 3 2" xfId="793" xr:uid="{DCA22A3E-0BD9-4173-84B5-EA0A549737FF}"/>
    <cellStyle name="Percent 11 3 3" xfId="1152" xr:uid="{6915EF2D-A298-4758-B8C6-B93077A707C5}"/>
    <cellStyle name="Percent 11 4" xfId="682" xr:uid="{08ABAA5B-E3DF-4475-8BA1-F8AE4CC1440F}"/>
    <cellStyle name="Percent 11 5" xfId="1041" xr:uid="{990BA3D0-769D-4CC4-9A86-541C167EDB90}"/>
    <cellStyle name="Percent 12" xfId="307" xr:uid="{BAFC5DEF-D05E-4EA3-AB90-F6789D21C3C4}"/>
    <cellStyle name="Percent 12 2" xfId="326" xr:uid="{7FFB5A03-21C8-490E-8039-D4A429A46E70}"/>
    <cellStyle name="Percent 12 2 2" xfId="562" xr:uid="{5FF5FA99-938D-4E95-9A9C-3681FAE26A42}"/>
    <cellStyle name="Percent 12 2 2 2" xfId="933" xr:uid="{7A5A7E75-EF69-4F33-B975-0CFFA2BB6F3B}"/>
    <cellStyle name="Percent 12 2 2 3" xfId="1292" xr:uid="{7DF913FB-BFE9-4DD5-879D-4DA00819117B}"/>
    <cellStyle name="Percent 12 2 3" xfId="445" xr:uid="{72D9F440-3A0D-4D43-A239-B69C75F95CAB}"/>
    <cellStyle name="Percent 12 2 3 2" xfId="816" xr:uid="{105B3D22-52C7-4754-B045-AD5180931DE1}"/>
    <cellStyle name="Percent 12 2 3 3" xfId="1175" xr:uid="{8A85C21A-6367-4753-B31A-AC5F4D8FE5DB}"/>
    <cellStyle name="Percent 12 2 4" xfId="705" xr:uid="{0595856A-61E1-4E66-AA18-7147E3A01044}"/>
    <cellStyle name="Percent 12 2 5" xfId="1064" xr:uid="{E354BADE-725D-4109-A8B1-0AA56F2FB4CC}"/>
    <cellStyle name="Percent 12 3" xfId="327" xr:uid="{93DB8B56-B632-4093-8468-9884D4FC2C8C}"/>
    <cellStyle name="Percent 12 3 2" xfId="563" xr:uid="{FF771D8E-A380-4D2A-8774-D25A4A37ABF6}"/>
    <cellStyle name="Percent 12 3 2 2" xfId="934" xr:uid="{6B6BA6FC-4193-4640-A1EC-ADC9CF3A012A}"/>
    <cellStyle name="Percent 12 3 2 3" xfId="1293" xr:uid="{EB71D735-5492-4C8C-8854-B3BCE311F4A0}"/>
    <cellStyle name="Percent 12 3 3" xfId="446" xr:uid="{6BFF285B-DACE-44CB-BDA7-50D044DF30CD}"/>
    <cellStyle name="Percent 12 3 3 2" xfId="817" xr:uid="{7AEB9CDB-B0FB-46DE-A728-57981811F712}"/>
    <cellStyle name="Percent 12 3 3 3" xfId="1176" xr:uid="{65986C09-E3B1-402F-830E-1323C0EEC1C9}"/>
    <cellStyle name="Percent 12 3 4" xfId="706" xr:uid="{14D1DAAA-A64A-49FE-BFC2-AF7A57352CFE}"/>
    <cellStyle name="Percent 12 3 5" xfId="1065" xr:uid="{827FBC26-037C-44B5-85F5-6CFC1495BAAE}"/>
    <cellStyle name="Percent 12 4" xfId="331" xr:uid="{29301EB0-EF4A-43B0-B71B-578B3E48BAE3}"/>
    <cellStyle name="Percent 12 4 2" xfId="567" xr:uid="{042DEE25-6DDD-4F06-AE98-D182C3E2C4A3}"/>
    <cellStyle name="Percent 12 4 2 2" xfId="938" xr:uid="{446AF272-3596-4D95-86AA-F8D085BF6876}"/>
    <cellStyle name="Percent 12 4 2 3" xfId="1297" xr:uid="{C5FD2B09-2149-4F92-B4DF-7847822DC3A3}"/>
    <cellStyle name="Percent 12 4 3" xfId="450" xr:uid="{B5F4D08E-5AE3-4B8E-B252-63F87E95A783}"/>
    <cellStyle name="Percent 12 4 3 2" xfId="821" xr:uid="{D91CDC1A-C263-4010-94EC-3B36197C7777}"/>
    <cellStyle name="Percent 12 4 3 3" xfId="1180" xr:uid="{4025326A-051D-41BF-A75E-18C6DA776253}"/>
    <cellStyle name="Percent 12 4 4" xfId="596" xr:uid="{AF88B587-7A17-4DE8-B24C-838C6741D323}"/>
    <cellStyle name="Percent 12 4 5" xfId="602" xr:uid="{A6395112-8D02-4B3F-B762-7110E6473785}"/>
    <cellStyle name="Percent 12 4 6" xfId="980" xr:uid="{943BF578-98DC-4E5C-8BBC-C58CE7F90B3E}"/>
    <cellStyle name="Percent 12 5" xfId="333" xr:uid="{F833EA78-44A5-4A5D-AF3C-B7B855F3B1A5}"/>
    <cellStyle name="Percent 12 5 2" xfId="568" xr:uid="{545BB756-9AC9-48CF-B640-769175C7D65D}"/>
    <cellStyle name="Percent 12 5 2 2" xfId="939" xr:uid="{2884A85C-9784-4F02-B67B-A668D2BA2990}"/>
    <cellStyle name="Percent 12 5 2 3" xfId="1298" xr:uid="{4DA8A380-371D-4376-AB83-A56891584B43}"/>
    <cellStyle name="Percent 12 5 3" xfId="451" xr:uid="{602099C1-6E37-48D9-BA31-7D44B483905B}"/>
    <cellStyle name="Percent 12 5 3 2" xfId="822" xr:uid="{DFDAA584-0C2D-40B7-8051-A747AFC317A6}"/>
    <cellStyle name="Percent 12 5 3 3" xfId="1181" xr:uid="{C3BC1812-C4F6-4D5A-A2C7-AC364E5A69B8}"/>
    <cellStyle name="Percent 12 5 4" xfId="709" xr:uid="{54EE3D51-E592-4BEF-8283-CFEC4050FFA0}"/>
    <cellStyle name="Percent 12 5 5" xfId="1068" xr:uid="{907C272D-C3D6-4CB1-9D96-741D5E967894}"/>
    <cellStyle name="Percent 12 6" xfId="543" xr:uid="{B8D9D179-6C3B-4165-BDA3-84AC11C49EDC}"/>
    <cellStyle name="Percent 12 6 2" xfId="914" xr:uid="{490DA71B-8B22-4DF7-9773-57D3E2BE20F5}"/>
    <cellStyle name="Percent 12 6 3" xfId="1273" xr:uid="{175B70A1-DE6A-41D2-A4A0-6DAF1FEE9437}"/>
    <cellStyle name="Percent 12 7" xfId="426" xr:uid="{260B5A13-3F31-471B-8878-1AF127899587}"/>
    <cellStyle name="Percent 12 7 2" xfId="797" xr:uid="{D1857AD0-E50D-47C1-9D68-6E76D7B67694}"/>
    <cellStyle name="Percent 12 7 3" xfId="1156" xr:uid="{109B20BD-60E7-4D85-BC76-6E107F410F3C}"/>
    <cellStyle name="Percent 12 8" xfId="686" xr:uid="{45103F18-D1A2-4DE7-A491-FBAE02C89730}"/>
    <cellStyle name="Percent 12 9" xfId="1045" xr:uid="{97677CEC-648B-4CFF-AFE8-48FD2339662E}"/>
    <cellStyle name="Percent 13" xfId="309" xr:uid="{A98E8FA4-FFAF-4AA8-8C38-ED79F6F3A18B}"/>
    <cellStyle name="Percent 13 2" xfId="545" xr:uid="{C20EE21B-EEBA-4AA4-B9FF-749FB0EB2889}"/>
    <cellStyle name="Percent 13 2 2" xfId="916" xr:uid="{F653C014-723F-4707-9CC3-907EE1EE9CB1}"/>
    <cellStyle name="Percent 13 2 3" xfId="1275" xr:uid="{7513E411-F837-41C6-95A3-E919BBE52560}"/>
    <cellStyle name="Percent 13 3" xfId="428" xr:uid="{CFF65DEC-959F-437E-8D45-C7298232A0A4}"/>
    <cellStyle name="Percent 13 3 2" xfId="799" xr:uid="{EC6E8F91-5A01-4674-A040-C329496D1ECD}"/>
    <cellStyle name="Percent 13 3 3" xfId="1158" xr:uid="{C914E127-CA18-4E28-8A75-2003C285C6D8}"/>
    <cellStyle name="Percent 13 4" xfId="688" xr:uid="{0C568E22-87B6-4D68-96C1-F6F59BF68567}"/>
    <cellStyle name="Percent 13 5" xfId="1047" xr:uid="{8D26616F-73FD-45E8-A825-1DCAE3CD5A3C}"/>
    <cellStyle name="Percent 14" xfId="311" xr:uid="{F072ADE0-958A-4157-9E61-E8711AB0B082}"/>
    <cellStyle name="Percent 14 2" xfId="315" xr:uid="{02A0124A-5ADD-44EC-B4C7-994DDCEFD5E0}"/>
    <cellStyle name="Percent 14 2 2" xfId="551" xr:uid="{287E2223-A8CD-4FE0-A5F4-AC9F237C960F}"/>
    <cellStyle name="Percent 14 2 2 2" xfId="922" xr:uid="{BD827809-F8DE-4F8A-8EF3-41A1CC3A6FCB}"/>
    <cellStyle name="Percent 14 2 2 3" xfId="1281" xr:uid="{5528D5C1-F70E-4D6E-9E5F-47887FF4F822}"/>
    <cellStyle name="Percent 14 2 3" xfId="434" xr:uid="{4122551F-268B-433F-A6EF-B778837F641A}"/>
    <cellStyle name="Percent 14 2 3 2" xfId="805" xr:uid="{9824C48E-1C76-4034-A76F-9D464C34089D}"/>
    <cellStyle name="Percent 14 2 3 3" xfId="1164" xr:uid="{D39121EA-353D-45BC-8AD2-5A48E5905514}"/>
    <cellStyle name="Percent 14 2 4" xfId="694" xr:uid="{BE9D2F66-C011-46CB-A7F2-259710ED89A8}"/>
    <cellStyle name="Percent 14 2 5" xfId="1053" xr:uid="{3FC1F16E-7A23-475B-AE2F-68A9D653BDEB}"/>
    <cellStyle name="Percent 14 3" xfId="321" xr:uid="{FBD177F9-A70D-4078-8B21-03497A0AB483}"/>
    <cellStyle name="Percent 14 3 2" xfId="557" xr:uid="{8437B124-81D3-492A-80BF-CC3384490B0A}"/>
    <cellStyle name="Percent 14 3 2 2" xfId="928" xr:uid="{F5D56EF0-A560-4132-857A-928F0E9FB8E9}"/>
    <cellStyle name="Percent 14 3 2 3" xfId="1287" xr:uid="{BE239489-0905-4D96-AD8B-73C195038C9D}"/>
    <cellStyle name="Percent 14 3 3" xfId="440" xr:uid="{748688FC-D7F6-4659-B5F3-C80B60FC468B}"/>
    <cellStyle name="Percent 14 3 3 2" xfId="811" xr:uid="{0DE9B3E4-E91B-40FA-BB0C-9B842E8E1C7B}"/>
    <cellStyle name="Percent 14 3 3 3" xfId="1170" xr:uid="{00199F46-AC14-4D8F-8260-67C32B7E867C}"/>
    <cellStyle name="Percent 14 3 4" xfId="700" xr:uid="{37FD69FC-F420-432E-8D61-DD9843798E68}"/>
    <cellStyle name="Percent 14 3 5" xfId="1059" xr:uid="{E5CA0248-B3EC-427F-913A-3157C753BA02}"/>
    <cellStyle name="Percent 14 4" xfId="322" xr:uid="{F583D774-AC50-4F0D-804D-861675B7C327}"/>
    <cellStyle name="Percent 14 4 2" xfId="558" xr:uid="{20FEF6E4-DC00-4901-89CD-B3657DD5085A}"/>
    <cellStyle name="Percent 14 4 2 2" xfId="929" xr:uid="{E34E07AD-F967-49C1-BE3C-9EA78C29C874}"/>
    <cellStyle name="Percent 14 4 2 3" xfId="1288" xr:uid="{5F08F0C6-9BDB-4C01-BAFF-9DA97602E50A}"/>
    <cellStyle name="Percent 14 4 3" xfId="441" xr:uid="{871D35B3-7D51-41C4-9621-2740F23188DC}"/>
    <cellStyle name="Percent 14 4 3 2" xfId="812" xr:uid="{10A3029D-0AF2-4BF9-9E63-387AEAA4DEF0}"/>
    <cellStyle name="Percent 14 4 3 3" xfId="1171" xr:uid="{AD7D5F82-B738-42FC-BBB8-5FBEB401B585}"/>
    <cellStyle name="Percent 14 4 4" xfId="701" xr:uid="{ECFD8720-300C-4F21-956E-6AA4801586AE}"/>
    <cellStyle name="Percent 14 4 5" xfId="1060" xr:uid="{D6BF1E6A-6E12-49CD-B5F3-614085C4F861}"/>
    <cellStyle name="Percent 14 5" xfId="547" xr:uid="{3703CDB3-9713-4941-89F7-A7A380E43217}"/>
    <cellStyle name="Percent 14 5 2" xfId="918" xr:uid="{ABA39BF3-A477-40EB-959D-342B450B7651}"/>
    <cellStyle name="Percent 14 5 3" xfId="1277" xr:uid="{1B1A815D-9D4F-4C63-9970-6628FD79E308}"/>
    <cellStyle name="Percent 14 6" xfId="430" xr:uid="{C97C21A3-636F-4AAE-98BC-67AD1B79B535}"/>
    <cellStyle name="Percent 14 6 2" xfId="801" xr:uid="{F24404E4-864C-4FB1-915D-B4D1B3E37990}"/>
    <cellStyle name="Percent 14 6 3" xfId="1160" xr:uid="{BFFFAA9B-572C-4D4B-8C4A-84181CB409E1}"/>
    <cellStyle name="Percent 14 7" xfId="690" xr:uid="{D560DFEF-9443-4FC8-9F94-880C8FC95692}"/>
    <cellStyle name="Percent 14 8" xfId="1049" xr:uid="{1059C174-6995-434C-8DD5-1A46A24E0D95}"/>
    <cellStyle name="Percent 15" xfId="313" xr:uid="{C789268C-D252-4633-BC6F-EB013FD87429}"/>
    <cellStyle name="Percent 15 2" xfId="549" xr:uid="{64604FB0-5800-46C4-AF8D-7CC97E0521E5}"/>
    <cellStyle name="Percent 15 2 2" xfId="920" xr:uid="{648E9AE5-3789-4952-BF40-785C2C8B2785}"/>
    <cellStyle name="Percent 15 2 3" xfId="1279" xr:uid="{27CE873F-9B83-4CB7-A94B-4E942C32AD09}"/>
    <cellStyle name="Percent 15 3" xfId="432" xr:uid="{0A263C1A-F2B9-4C73-9579-DB7C4DCFFBD8}"/>
    <cellStyle name="Percent 15 3 2" xfId="803" xr:uid="{67935EC6-4EE1-428A-A7DB-F9FBB5C3EC7C}"/>
    <cellStyle name="Percent 15 3 3" xfId="1162" xr:uid="{65006C5B-BCD6-4289-8B21-B4F994BD2275}"/>
    <cellStyle name="Percent 15 4" xfId="692" xr:uid="{133CA1E4-F4ED-40C7-B732-F206907CB78F}"/>
    <cellStyle name="Percent 15 5" xfId="1051" xr:uid="{6A04D864-080C-4176-B206-E4298E21C831}"/>
    <cellStyle name="Percent 16" xfId="319" xr:uid="{EBD5AC28-0606-49E4-81BA-5F46EBABD025}"/>
    <cellStyle name="Percent 16 2" xfId="555" xr:uid="{C8EB7802-F8CC-4BD7-829E-15D35E92BA93}"/>
    <cellStyle name="Percent 16 2 2" xfId="926" xr:uid="{E448B970-5D82-4F84-B961-2B57422D8CB0}"/>
    <cellStyle name="Percent 16 2 3" xfId="1285" xr:uid="{52FA1FE4-C73A-498E-BC07-024813AD12B0}"/>
    <cellStyle name="Percent 16 3" xfId="438" xr:uid="{5C9BBD27-8610-4ACC-A361-B37BB094F4BA}"/>
    <cellStyle name="Percent 16 3 2" xfId="809" xr:uid="{61CF8E85-5AC3-4170-B480-81DC8CF58239}"/>
    <cellStyle name="Percent 16 3 3" xfId="1168" xr:uid="{F442B327-EF57-402C-8637-B9CC02935AA0}"/>
    <cellStyle name="Percent 16 4" xfId="698" xr:uid="{E3C2D43E-A508-4A6B-97C2-19C7EE32E96E}"/>
    <cellStyle name="Percent 16 5" xfId="1057" xr:uid="{17E7C3D7-8170-4D16-8B99-493900C42300}"/>
    <cellStyle name="Percent 17" xfId="324" xr:uid="{62FCD319-E7F6-48E8-BF40-89EE0E25519C}"/>
    <cellStyle name="Percent 17 2" xfId="560" xr:uid="{E5D51DDE-A14F-4BC8-BF50-A2F430AA3112}"/>
    <cellStyle name="Percent 17 2 2" xfId="931" xr:uid="{41B849EF-DB47-4E92-99E8-E625F2DA467A}"/>
    <cellStyle name="Percent 17 2 3" xfId="1290" xr:uid="{04C8F5A3-652B-4E9D-BC1A-DF2DE99B45CA}"/>
    <cellStyle name="Percent 17 3" xfId="443" xr:uid="{3C3F78D0-2CCC-4BB5-9AEF-E2FC0CF0EE7B}"/>
    <cellStyle name="Percent 17 3 2" xfId="814" xr:uid="{20AA554F-094A-4B82-919A-458889D4C641}"/>
    <cellStyle name="Percent 17 3 3" xfId="1173" xr:uid="{237CFC09-6E96-4CCB-9A2D-BD8590FF2376}"/>
    <cellStyle name="Percent 17 4" xfId="703" xr:uid="{6F07261A-EC3C-4385-AF21-9503E280D5E0}"/>
    <cellStyle name="Percent 17 5" xfId="1062" xr:uid="{3B8E06CE-4636-4B27-BC46-55C4F0C9ED84}"/>
    <cellStyle name="Percent 18" xfId="171" xr:uid="{51447B24-ED3A-4880-A1AE-85572FD1A588}"/>
    <cellStyle name="Percent 19" xfId="338" xr:uid="{E5DFCBDE-B5FC-4D82-86F3-E4838FC5D10C}"/>
    <cellStyle name="Percent 19 2" xfId="570" xr:uid="{65440152-D43D-43C5-AAD0-BB1D5AE66B24}"/>
    <cellStyle name="Percent 19 2 2" xfId="941" xr:uid="{BF3945D8-F7EF-4C9A-AFA2-71A6F4BBF4A7}"/>
    <cellStyle name="Percent 19 2 3" xfId="1300" xr:uid="{FAC5B6AB-AE00-4F3B-8212-792A9644FFD8}"/>
    <cellStyle name="Percent 19 3" xfId="453" xr:uid="{76A8F712-2F9F-41DE-8DE4-5FA50BA1E27B}"/>
    <cellStyle name="Percent 19 3 2" xfId="824" xr:uid="{3BD8422E-28E2-4B40-9113-2FF154209E1F}"/>
    <cellStyle name="Percent 19 3 3" xfId="1183" xr:uid="{4433E8E7-704B-407B-91EE-0D9E6DDD2E37}"/>
    <cellStyle name="Percent 19 4" xfId="711" xr:uid="{CB6289F9-6030-4374-8635-87A9660BD841}"/>
    <cellStyle name="Percent 19 5" xfId="1070" xr:uid="{7E45B2B5-FEB7-414C-B2DD-3A646163892F}"/>
    <cellStyle name="Percent 2" xfId="179" xr:uid="{6FFCF299-07FD-4F44-8DCF-60752DF8BF2A}"/>
    <cellStyle name="Percent 2 2" xfId="201" xr:uid="{18B417E4-A43D-4C3D-9546-E60BF1CF2357}"/>
    <cellStyle name="Percent 2 3" xfId="217" xr:uid="{9A185887-F11A-41D0-B00F-212AA0B9F134}"/>
    <cellStyle name="Percent 2 4" xfId="355" xr:uid="{081DAD48-B8DB-4A88-B972-5EE425A4C00F}"/>
    <cellStyle name="Percent 2 4 2" xfId="586" xr:uid="{9599DC07-8D6B-49FD-A216-C2D5E8F13F4E}"/>
    <cellStyle name="Percent 2 4 2 2" xfId="957" xr:uid="{D9B36C08-C7AF-4CD7-B4BA-E4A82B0C03A4}"/>
    <cellStyle name="Percent 2 4 2 3" xfId="1316" xr:uid="{B5BC0ED2-1869-4D24-A683-9FFE63D1F56F}"/>
    <cellStyle name="Percent 2 4 3" xfId="469" xr:uid="{76C43A5B-AF73-4C11-B7D9-A966597D9F0C}"/>
    <cellStyle name="Percent 2 4 3 2" xfId="840" xr:uid="{7AED37EA-4A22-4876-8579-FCDBBB2CF83C}"/>
    <cellStyle name="Percent 2 4 3 3" xfId="1199" xr:uid="{FD2DD4B7-9085-4282-9723-79BD812EFB26}"/>
    <cellStyle name="Percent 2 4 4" xfId="726" xr:uid="{E565C9A8-DC70-4CE5-B3D4-9B9A47B80BCA}"/>
    <cellStyle name="Percent 2 4 5" xfId="1085" xr:uid="{8399DB69-5216-40C3-9970-348EE11161B2}"/>
    <cellStyle name="Percent 20" xfId="343" xr:uid="{4621A753-0AFD-4D73-86F5-3D9636C4BCB6}"/>
    <cellStyle name="Percent 20 2" xfId="574" xr:uid="{B2551F6A-899E-40A9-9811-1FB41F903136}"/>
    <cellStyle name="Percent 20 2 2" xfId="945" xr:uid="{494B1B13-CB62-4152-B5EF-E3281F61510F}"/>
    <cellStyle name="Percent 20 2 3" xfId="1304" xr:uid="{85D1BE57-7F38-4107-866A-1CE9499B227E}"/>
    <cellStyle name="Percent 20 3" xfId="457" xr:uid="{42C0CB3D-9EBD-4FC1-BBE5-24486BC53925}"/>
    <cellStyle name="Percent 20 3 2" xfId="828" xr:uid="{A73154D8-B4A1-4F8E-AAD2-1E2DB3F04CBF}"/>
    <cellStyle name="Percent 20 3 3" xfId="1187" xr:uid="{56B09DA8-0934-46B2-A958-EE3B5B460B00}"/>
    <cellStyle name="Percent 20 4" xfId="714" xr:uid="{1B074A3F-A9ED-41E8-9EBA-6F574E51F1B6}"/>
    <cellStyle name="Percent 20 5" xfId="1073" xr:uid="{28C37E1B-ABCF-4880-85D1-9CFDDE25C5A0}"/>
    <cellStyle name="Percent 21" xfId="359" xr:uid="{3280244F-A366-4B5B-90F1-BA7D7A1F5F3E}"/>
    <cellStyle name="Percent 21 2" xfId="590" xr:uid="{CB2B9598-1985-48A7-8058-D317F95123F2}"/>
    <cellStyle name="Percent 21 2 2" xfId="961" xr:uid="{AC9F75FF-6D02-46CA-AA63-61AF70F3D7EF}"/>
    <cellStyle name="Percent 21 2 3" xfId="1320" xr:uid="{5B4DE4F2-3EFA-44F1-8EB7-02D0C7190C21}"/>
    <cellStyle name="Percent 21 3" xfId="473" xr:uid="{480803F5-3EC3-460A-B462-A39239C3E88F}"/>
    <cellStyle name="Percent 21 3 2" xfId="844" xr:uid="{E6000CCD-74DD-4556-BDF3-28AFA0C0D732}"/>
    <cellStyle name="Percent 21 3 3" xfId="1203" xr:uid="{7F871148-5D42-433A-9337-B978F12906C2}"/>
    <cellStyle name="Percent 21 4" xfId="730" xr:uid="{AF759AED-602A-4E53-A546-B20F94BBE87F}"/>
    <cellStyle name="Percent 21 5" xfId="1089" xr:uid="{7D31B79D-7A4D-4F81-BEA4-F0327462E2E7}"/>
    <cellStyle name="Percent 22" xfId="476" xr:uid="{1CA2B681-BD6D-4C37-9037-14CBBA825619}"/>
    <cellStyle name="Percent 22 2" xfId="593" xr:uid="{D8281A42-AA46-435E-B1E4-B43052C3132C}"/>
    <cellStyle name="Percent 22 2 2" xfId="964" xr:uid="{A28BA145-8F14-4D6A-AFF3-65B16FD41BF9}"/>
    <cellStyle name="Percent 22 2 3" xfId="1323" xr:uid="{E5344E8A-96EB-4D1C-A38F-359C136151F2}"/>
    <cellStyle name="Percent 22 3" xfId="847" xr:uid="{778D5527-B043-4AD9-9ABA-1DAC8C955044}"/>
    <cellStyle name="Percent 22 4" xfId="1206" xr:uid="{388A32DD-7608-4C58-AD7A-0DA20A4A1CBB}"/>
    <cellStyle name="Percent 23" xfId="967" xr:uid="{4469AB86-FE1B-46C8-94AD-CA86BC2470A9}"/>
    <cellStyle name="Percent 23 2" xfId="1326" xr:uid="{876C7649-98D5-40EE-82B4-B213A2552BBC}"/>
    <cellStyle name="Percent 23 3" xfId="1333" xr:uid="{739B1CBB-386A-47F2-8895-85E5939E7574}"/>
    <cellStyle name="Percent 3" xfId="194" xr:uid="{6720E003-2FE1-420B-9A01-38D0FBB8D097}"/>
    <cellStyle name="Percent 4" xfId="224" xr:uid="{816EE607-FF46-465D-9E86-47AB19E3F4C8}"/>
    <cellStyle name="Percent 5" xfId="213" xr:uid="{C52C1D90-0E4F-4EFC-B180-42E4BE20EDEC}"/>
    <cellStyle name="Percent 5 2" xfId="269" xr:uid="{23BA9FA2-E680-4F22-A055-DFA619295208}"/>
    <cellStyle name="Percent 5 2 2" xfId="523" xr:uid="{797AC216-BCA1-4B66-B8DD-346687A620C3}"/>
    <cellStyle name="Percent 5 2 2 2" xfId="894" xr:uid="{D40D5A1B-9D37-4F06-8401-F596E32CEB23}"/>
    <cellStyle name="Percent 5 2 2 3" xfId="1253" xr:uid="{ECB236F7-FF74-417D-9194-1561AFEC5B51}"/>
    <cellStyle name="Percent 5 2 3" xfId="406" xr:uid="{19F467DD-B69B-4A15-8F89-33CCE45DB19B}"/>
    <cellStyle name="Percent 5 2 3 2" xfId="777" xr:uid="{D2BE51F6-0E53-4449-BE77-EF7A542D3E58}"/>
    <cellStyle name="Percent 5 2 3 3" xfId="1136" xr:uid="{0A93F59F-92D3-4336-BF03-C884F7157752}"/>
    <cellStyle name="Percent 5 2 4" xfId="666" xr:uid="{14B85B32-EE31-42F4-B13D-932CA93576A3}"/>
    <cellStyle name="Percent 5 2 5" xfId="1025" xr:uid="{D1726E7E-5FC3-429C-B26C-50AB9EB46ABC}"/>
    <cellStyle name="Percent 5 3" xfId="489" xr:uid="{2ACDEE77-3DEC-4D87-BA9D-08CBD9E8F402}"/>
    <cellStyle name="Percent 5 3 2" xfId="860" xr:uid="{43F70B89-5D88-4A67-9F29-D0D6CB1E9749}"/>
    <cellStyle name="Percent 5 3 3" xfId="1219" xr:uid="{8550EC1F-8D30-4CE4-A4A0-F30023B21D92}"/>
    <cellStyle name="Percent 5 4" xfId="372" xr:uid="{092102F9-9F48-4FF5-8BAA-4C264D5B670D}"/>
    <cellStyle name="Percent 5 4 2" xfId="743" xr:uid="{50FF0B38-35AD-4C58-AD00-6119360D7F7A}"/>
    <cellStyle name="Percent 5 4 3" xfId="1102" xr:uid="{A9BB69DD-EBE7-4A38-AF32-FEFBB1E25A6A}"/>
    <cellStyle name="Percent 5 5" xfId="631" xr:uid="{D268380B-91C8-452E-9A83-1282314C36B7}"/>
    <cellStyle name="Percent 5 6" xfId="991" xr:uid="{DD049D07-5071-464B-B05B-96E3D28B531D}"/>
    <cellStyle name="Percent 6" xfId="258" xr:uid="{0CB2E3DA-C0DB-4862-9A34-CB25F5FB1809}"/>
    <cellStyle name="Percent 7" xfId="260" xr:uid="{773BA413-89C0-4EAE-AD9D-A681499AEB92}"/>
    <cellStyle name="Percent 7 2" xfId="292" xr:uid="{D9C8BB3D-5864-4ADE-B5A3-2B83D69A27D7}"/>
    <cellStyle name="Percent 7 2 2" xfId="531" xr:uid="{D6DD840D-386C-409F-9837-36E58EA2FFE3}"/>
    <cellStyle name="Percent 7 2 2 2" xfId="902" xr:uid="{DB84904F-CE7E-4859-8049-67BBBEA296E3}"/>
    <cellStyle name="Percent 7 2 2 3" xfId="1261" xr:uid="{798FCDEF-7B6D-4640-8D49-584D7FA6E87C}"/>
    <cellStyle name="Percent 7 2 3" xfId="414" xr:uid="{225191A3-A4F3-4133-809D-15600D12BEC8}"/>
    <cellStyle name="Percent 7 2 3 2" xfId="785" xr:uid="{28FBACA8-384D-46F0-B5AB-4301A8256E90}"/>
    <cellStyle name="Percent 7 2 3 3" xfId="1144" xr:uid="{C2CD8717-6DAF-4587-99CA-13942A27983A}"/>
    <cellStyle name="Percent 7 2 4" xfId="674" xr:uid="{5CB7AEF7-B1E2-4D1B-9557-C993E9C33384}"/>
    <cellStyle name="Percent 7 2 5" xfId="1033" xr:uid="{1B9AF0CA-4BFA-4C19-A619-46CB573E22F5}"/>
    <cellStyle name="Percent 7 3" xfId="514" xr:uid="{B6227E94-DCFF-4FF5-909A-C6DA47A42ADB}"/>
    <cellStyle name="Percent 7 3 2" xfId="885" xr:uid="{AE3353F7-3D76-4DF4-98F2-378D5AB43A50}"/>
    <cellStyle name="Percent 7 3 3" xfId="1244" xr:uid="{46459CDC-199E-4CDB-8168-8898A2582663}"/>
    <cellStyle name="Percent 7 4" xfId="397" xr:uid="{1BE543D8-9104-4916-9E1B-AC5D7FE26CC0}"/>
    <cellStyle name="Percent 7 4 2" xfId="768" xr:uid="{8EAABC54-481A-41A8-8573-B7E115218CC1}"/>
    <cellStyle name="Percent 7 4 3" xfId="1127" xr:uid="{87352F0C-74E5-488B-BCDD-553A2909A743}"/>
    <cellStyle name="Percent 7 5" xfId="657" xr:uid="{379C71D9-92CF-4D32-A4A9-11A4DBE3BCE9}"/>
    <cellStyle name="Percent 7 6" xfId="1016" xr:uid="{41F620C6-2FB2-4475-95CF-8AA95C1381D0}"/>
    <cellStyle name="Percent 8" xfId="262" xr:uid="{0B40D429-C299-4C97-BD09-D2EA724E3CE7}"/>
    <cellStyle name="Percent 8 2" xfId="294" xr:uid="{83F4A80B-2405-4F70-9A42-CF01A486407E}"/>
    <cellStyle name="Percent 8 2 2" xfId="533" xr:uid="{52BC9C74-65EA-4CE5-A399-1D0B4A0E23F3}"/>
    <cellStyle name="Percent 8 2 2 2" xfId="904" xr:uid="{4B41C2D3-E46E-4AA3-8A45-9EDABC07DF40}"/>
    <cellStyle name="Percent 8 2 2 3" xfId="1263" xr:uid="{FB95CD49-696A-499A-B371-97DACE6EA213}"/>
    <cellStyle name="Percent 8 2 3" xfId="416" xr:uid="{B2CF4DDF-38A9-436D-9735-093AF5228086}"/>
    <cellStyle name="Percent 8 2 3 2" xfId="787" xr:uid="{5CF4D3E0-4F97-4D79-A499-DC223A4263D4}"/>
    <cellStyle name="Percent 8 2 3 3" xfId="1146" xr:uid="{C6CFD683-B76F-4AEE-A1B3-8629388BA70C}"/>
    <cellStyle name="Percent 8 2 4" xfId="676" xr:uid="{7044E1CF-2738-47D3-96F9-FD1645156B73}"/>
    <cellStyle name="Percent 8 2 5" xfId="1035" xr:uid="{44C2073C-0A43-4629-AD9D-B4347A5B95C9}"/>
    <cellStyle name="Percent 8 3" xfId="516" xr:uid="{CE17189A-FBEA-4ACF-9F2A-28F00E762257}"/>
    <cellStyle name="Percent 8 3 2" xfId="887" xr:uid="{02D50085-7C2E-484D-B964-60D4F4E25931}"/>
    <cellStyle name="Percent 8 3 3" xfId="1246" xr:uid="{4BCD6050-B7A8-45C8-B297-A7F554920141}"/>
    <cellStyle name="Percent 8 4" xfId="399" xr:uid="{0197ED56-F799-4034-ACBD-2568D817B802}"/>
    <cellStyle name="Percent 8 4 2" xfId="770" xr:uid="{2DA4EBC8-D289-44E5-AC55-5F796609D284}"/>
    <cellStyle name="Percent 8 4 3" xfId="1129" xr:uid="{A69B2C3F-569B-43BB-BB56-835090BC7195}"/>
    <cellStyle name="Percent 8 5" xfId="659" xr:uid="{3DF98E66-7769-495F-9708-F966FC330E1F}"/>
    <cellStyle name="Percent 8 6" xfId="1018" xr:uid="{18E25C23-FF63-4357-A61F-EDB3D21200CD}"/>
    <cellStyle name="Percent 9" xfId="264" xr:uid="{2CE9AD44-727D-41D2-AEE1-9685183F07B2}"/>
    <cellStyle name="Percent 9 2" xfId="296" xr:uid="{CF513AF0-D894-4C7D-9A66-FAD4A0ACFBC1}"/>
    <cellStyle name="Percent 9 2 2" xfId="535" xr:uid="{43718E7F-2F30-450A-AEBE-D35297A72B2A}"/>
    <cellStyle name="Percent 9 2 2 2" xfId="906" xr:uid="{EE786D56-D0DB-4DAC-8A73-E81F3271BFE9}"/>
    <cellStyle name="Percent 9 2 2 3" xfId="1265" xr:uid="{94497A17-FA6A-4FA5-9F0E-1FDEED12A786}"/>
    <cellStyle name="Percent 9 2 3" xfId="418" xr:uid="{627D4F66-F44E-4127-8264-39737BFA7516}"/>
    <cellStyle name="Percent 9 2 3 2" xfId="789" xr:uid="{B8CB627C-1EA4-430F-9839-93424F3FEE18}"/>
    <cellStyle name="Percent 9 2 3 3" xfId="1148" xr:uid="{6582EED5-BD8A-4701-81D8-4B9E87BA24E4}"/>
    <cellStyle name="Percent 9 2 4" xfId="678" xr:uid="{6A81D067-03AE-4D2E-979B-0B3F2A4EAB7B}"/>
    <cellStyle name="Percent 9 2 5" xfId="1037" xr:uid="{CD85DA2E-F6E0-48BF-8AD0-605CA44E196C}"/>
    <cellStyle name="Percent 9 3" xfId="301" xr:uid="{CFE6467B-1B09-44CF-8A45-2F02FF56249D}"/>
    <cellStyle name="Percent 9 4" xfId="518" xr:uid="{6069FDBB-75F9-46C3-9A88-E67909BF1E2C}"/>
    <cellStyle name="Percent 9 4 2" xfId="889" xr:uid="{50ACFC2A-CFA2-4DB1-A556-C60E14200B5E}"/>
    <cellStyle name="Percent 9 4 3" xfId="1248" xr:uid="{95FCB8D1-2FD4-4A28-8F6F-A2082B68CBC5}"/>
    <cellStyle name="Percent 9 5" xfId="401" xr:uid="{849274FA-75DE-410E-84E6-F5F3B6F5847E}"/>
    <cellStyle name="Percent 9 5 2" xfId="772" xr:uid="{10DA5664-0E8F-42BD-BB11-4AFD14858EF9}"/>
    <cellStyle name="Percent 9 5 3" xfId="1131" xr:uid="{DD32F69C-7263-4C97-9D20-8AD30B90C457}"/>
    <cellStyle name="Percent 9 6" xfId="661" xr:uid="{477DE5FA-DF03-4062-BF17-B9B50D17DB2E}"/>
    <cellStyle name="Percent 9 7" xfId="1020" xr:uid="{D0CBC011-AEB4-404B-A4FD-E20F68E9D9ED}"/>
    <cellStyle name="Procent 2" xfId="53" xr:uid="{00000000-0005-0000-0000-00003E000000}"/>
    <cellStyle name="Procent 2 2" xfId="195" xr:uid="{0DF201CA-B213-49A0-93A2-B9177850C342}"/>
    <cellStyle name="Procent 3" xfId="972" xr:uid="{0DBABF58-942B-448B-B15B-BFAC5AAE02AD}"/>
    <cellStyle name="Procent 4" xfId="975" xr:uid="{10FCDEBC-671B-44A3-9DE4-9AAE14E79411}"/>
    <cellStyle name="Procent 5" xfId="1328" xr:uid="{BA022ECB-22C1-46F7-945D-5D3664FF18C4}"/>
    <cellStyle name="Procent 6" xfId="1332" xr:uid="{65B958D4-3CAD-4832-97E0-D85E220B1BC5}"/>
    <cellStyle name="Standaard 10" xfId="654" xr:uid="{6FF13D91-09B0-4F56-B33E-FFCA8F3523A7}"/>
    <cellStyle name="Standaard 11" xfId="977" xr:uid="{53759919-473F-428A-B1E6-1102646C43F8}"/>
    <cellStyle name="Standaard 12" xfId="978" xr:uid="{4AB36E2C-8FF5-4F45-86E9-D1F02CEBCD6A}"/>
    <cellStyle name="Standaard 13" xfId="1331" xr:uid="{16F40538-7407-44F9-945C-6C1EBB016605}"/>
    <cellStyle name="Standaard 2" xfId="140" xr:uid="{66745D1E-2579-4353-8A4C-AE2ED110BC6B}"/>
    <cellStyle name="Standaard 2 2" xfId="141" xr:uid="{2C39C444-C0A7-4CBA-83E6-1D339DB5173A}"/>
    <cellStyle name="Standaard 2_MEMBERS" xfId="142" xr:uid="{43A2D8D1-3303-4EAA-921D-20B57777EF0D}"/>
    <cellStyle name="Standaard 3" xfId="143" xr:uid="{881B4718-42AE-4083-A2B2-D8BC832F9FE1}"/>
    <cellStyle name="Standaard 3 2" xfId="479" xr:uid="{A1B00E29-48B4-4654-8178-82B709DA0375}"/>
    <cellStyle name="Standaard 3 2 2" xfId="850" xr:uid="{CFD8E6F0-9BBA-4E78-BDBF-A599C0F6EF7C}"/>
    <cellStyle name="Standaard 3 2 3" xfId="1209" xr:uid="{704E75F7-3731-4100-9E77-0FBF0AD96FC9}"/>
    <cellStyle name="Standaard 3 3" xfId="362" xr:uid="{E0CA5071-726C-410E-A874-52E026A3F439}"/>
    <cellStyle name="Standaard 3 3 2" xfId="733" xr:uid="{27A324C3-8DDE-4148-83CE-24FED66D39F4}"/>
    <cellStyle name="Standaard 3 3 3" xfId="1092" xr:uid="{5E34B5DA-6813-4FB4-80FF-6C0A90553214}"/>
    <cellStyle name="Standaard 3 4" xfId="613" xr:uid="{46040826-09D3-4984-9C39-5C6F8A1AA76D}"/>
    <cellStyle name="Standaard 3 5" xfId="982" xr:uid="{B17C687B-830A-43FE-BB41-EC35E384F678}"/>
    <cellStyle name="Standaard 4" xfId="144" xr:uid="{4509532F-ED6B-44F2-B181-A3D58CF75D20}"/>
    <cellStyle name="Standaard 4 2" xfId="145" xr:uid="{E22EED90-6576-45F0-B7DB-1FA40505F6B1}"/>
    <cellStyle name="Standaard 4_MEMBERS" xfId="146" xr:uid="{33612919-A179-4977-86C0-9AD90D9CDF1F}"/>
    <cellStyle name="Standaard 5" xfId="598" xr:uid="{CE36E963-F3EE-4D71-B97C-19F67BAE547B}"/>
    <cellStyle name="Standaard 5 2" xfId="603" xr:uid="{56BE906C-81C7-4383-97D5-D1BE00E689E8}"/>
    <cellStyle name="Standaard 6" xfId="599" xr:uid="{10ECA6D6-73E6-4F03-B99F-B236DFB5DD9C}"/>
    <cellStyle name="Standaard 6 2" xfId="973" xr:uid="{64D72DC9-9345-4CBD-AE7F-98C28DD2E1EA}"/>
    <cellStyle name="Standaard 7" xfId="974" xr:uid="{E75E7EC5-28FD-454E-B8D8-AE60EE8FB12E}"/>
    <cellStyle name="Standaard 8" xfId="600" xr:uid="{48D33496-F3C8-4A9A-BDE8-ADBFEFC7840C}"/>
    <cellStyle name="Standaard 9" xfId="604" xr:uid="{BBF3E8E1-1F68-4E0F-BDB6-90D0E638F9F1}"/>
    <cellStyle name="Standaard_Bijlage1_1" xfId="172" xr:uid="{37910A1B-B591-4978-95A9-4E9111C91655}"/>
    <cellStyle name="Standaard_KPN (Qs 2000 and 2001) (2002-03-14)" xfId="54" xr:uid="{00000000-0005-0000-0000-00003F000000}"/>
    <cellStyle name="Standard_Fact Sheet EPLUS 03-2002_11_04_02" xfId="147" xr:uid="{97937625-471B-4E1B-BC44-F9006BBDE824}"/>
    <cellStyle name="std" xfId="55" xr:uid="{00000000-0005-0000-0000-000041000000}"/>
    <cellStyle name="Stijl 1" xfId="56" xr:uid="{00000000-0005-0000-0000-000042000000}"/>
    <cellStyle name="Stijl 1 2" xfId="148" xr:uid="{678B1664-C6EA-4DAC-AFD7-4299EC6344A8}"/>
    <cellStyle name="Stijl 1_MEMBERS" xfId="149" xr:uid="{F134A45F-12D1-40B4-97BA-4483D062CD60}"/>
    <cellStyle name="Table Head" xfId="57" xr:uid="{00000000-0005-0000-0000-000043000000}"/>
    <cellStyle name="Table Head Aligned" xfId="58" xr:uid="{00000000-0005-0000-0000-000044000000}"/>
    <cellStyle name="Table Head Blue" xfId="59" xr:uid="{00000000-0005-0000-0000-000045000000}"/>
    <cellStyle name="Table Head Green" xfId="60" xr:uid="{00000000-0005-0000-0000-000046000000}"/>
    <cellStyle name="Table Title" xfId="61" xr:uid="{00000000-0005-0000-0000-000047000000}"/>
    <cellStyle name="Table Units" xfId="62" xr:uid="{00000000-0005-0000-0000-000048000000}"/>
    <cellStyle name="Titel" xfId="173" xr:uid="{4CC771B1-2600-4ED0-87F9-6459A13B3C6B}"/>
    <cellStyle name="Titel 2" xfId="150" xr:uid="{45CFE398-0CB7-4D5D-ADB5-B6993A780690}"/>
    <cellStyle name="Titel 3" xfId="151" xr:uid="{AA759154-7CA1-4F64-A7BF-EC1579D0AFAB}"/>
    <cellStyle name="Titel 4" xfId="622" xr:uid="{D9D5A947-7DAE-48BF-BBFC-7ABAB6715103}"/>
    <cellStyle name="Title 2" xfId="218" xr:uid="{2DA2F7CD-F1CC-45F6-9079-3CB0E18D5464}"/>
    <cellStyle name="Tot 8 0.0" xfId="63" xr:uid="{00000000-0005-0000-0000-000049000000}"/>
    <cellStyle name="Tot 8 0.0 2" xfId="64" xr:uid="{00000000-0005-0000-0000-00004A000000}"/>
    <cellStyle name="Tot 8 0.0_KPN Factsheet 2013 obv 2012 data1" xfId="65" xr:uid="{00000000-0005-0000-0000-00004B000000}"/>
    <cellStyle name="Totaal" xfId="174" xr:uid="{B96DD5F4-6863-4CBF-8AC4-5CEEEE056624}"/>
    <cellStyle name="Totaal 2" xfId="152" xr:uid="{6F936981-1FA6-48A5-9CDC-64A4AB03C94E}"/>
    <cellStyle name="Totaal 3" xfId="153" xr:uid="{D5D41B38-9240-471B-8CA4-B3C2F462F913}"/>
    <cellStyle name="Totaal 4" xfId="623" xr:uid="{34130D83-CDA8-4271-BD1A-D36D713B2E13}"/>
    <cellStyle name="Uitvoer" xfId="154" xr:uid="{A1768350-69B1-4D94-B2EF-A8E30814EE75}"/>
    <cellStyle name="Uitvoer 2" xfId="155" xr:uid="{DD222FF0-981F-4EE1-B344-C572BC498CA3}"/>
    <cellStyle name="Uitvoer 3" xfId="156" xr:uid="{A8CD6444-F30B-4F1A-97F7-472A1F1B6D04}"/>
    <cellStyle name="Uitvoer 4" xfId="614" xr:uid="{057E185B-3BBB-4FFF-801C-C383F1A15C51}"/>
    <cellStyle name="Verklarende tekst" xfId="157" xr:uid="{27695BFA-AE11-4539-964C-6F895B7B8A06}"/>
    <cellStyle name="Verklarende tekst 2" xfId="158" xr:uid="{578DE4BD-FDB6-44BC-8270-6E684BA8F296}"/>
    <cellStyle name="Verklarende tekst 3" xfId="159" xr:uid="{26C01EDF-3A85-4AF4-B0BD-0E8E2EDED926}"/>
    <cellStyle name="Verklarende tekst 4" xfId="615" xr:uid="{E899FEC7-D3C1-46DF-82DA-F69C562E9BF3}"/>
    <cellStyle name="Waarschuwingstekst" xfId="175" xr:uid="{DBEA4CC1-F8E5-4002-86D2-92165C4EBB9E}"/>
    <cellStyle name="Waarschuwingstekst 2" xfId="160" xr:uid="{5E977DD5-9C31-4945-A56D-6169CD2A7F22}"/>
    <cellStyle name="Waarschuwingstekst 3" xfId="161" xr:uid="{7BF9F8D8-07CF-4796-A623-5C936F3E2BCB}"/>
    <cellStyle name="Waarschuwingstekst 4" xfId="624" xr:uid="{4E95EBF4-FDD4-4301-811A-482A7F910525}"/>
    <cellStyle name="year" xfId="66" xr:uid="{00000000-0005-0000-0000-00004C000000}"/>
  </cellStyles>
  <dxfs count="45">
    <dxf>
      <font>
        <color rgb="FFFF0000"/>
      </font>
    </dxf>
    <dxf>
      <font>
        <color rgb="FFFF0000"/>
      </font>
      <fill>
        <patternFill>
          <bgColor theme="0" tint="-4.9989318521683403E-2"/>
        </patternFill>
      </fill>
    </dxf>
    <dxf>
      <font>
        <color rgb="FFFF0000"/>
      </font>
      <fill>
        <patternFill>
          <bgColor theme="0" tint="-4.9989318521683403E-2"/>
        </patternFill>
      </fill>
    </dxf>
    <dxf>
      <font>
        <color rgb="FFFF0000"/>
      </font>
      <fill>
        <patternFill>
          <bgColor theme="0" tint="-4.9989318521683403E-2"/>
        </patternFill>
      </fill>
    </dxf>
    <dxf>
      <font>
        <color rgb="FFFF0000"/>
      </font>
    </dxf>
    <dxf>
      <numFmt numFmtId="168" formatCode="0.0%"/>
    </dxf>
    <dxf>
      <numFmt numFmtId="13" formatCode="0%"/>
    </dxf>
    <dxf>
      <numFmt numFmtId="13" formatCode="0%"/>
    </dxf>
    <dxf>
      <numFmt numFmtId="13" formatCode="0%"/>
    </dxf>
    <dxf>
      <numFmt numFmtId="168" formatCode="0.0%"/>
    </dxf>
    <dxf>
      <numFmt numFmtId="13" formatCode="0%"/>
    </dxf>
    <dxf>
      <font>
        <color rgb="FFFF0000"/>
      </font>
      <fill>
        <patternFill>
          <bgColor theme="0" tint="-4.9989318521683403E-2"/>
        </patternFill>
      </fill>
    </dxf>
    <dxf>
      <font>
        <color rgb="FFFF0000"/>
      </font>
    </dxf>
    <dxf>
      <font>
        <color rgb="FFFF0000"/>
      </font>
      <fill>
        <patternFill>
          <bgColor theme="0" tint="-4.9989318521683403E-2"/>
        </patternFill>
      </fill>
    </dxf>
    <dxf>
      <font>
        <color rgb="FFFF0000"/>
      </font>
      <fill>
        <patternFill>
          <bgColor theme="0"/>
        </patternFill>
      </fill>
    </dxf>
    <dxf>
      <numFmt numFmtId="13" formatCode="0%"/>
    </dxf>
    <dxf>
      <numFmt numFmtId="168" formatCode="0.0%"/>
    </dxf>
    <dxf>
      <numFmt numFmtId="13" formatCode="0%"/>
    </dxf>
    <dxf>
      <font>
        <color rgb="FFFF0000"/>
      </font>
    </dxf>
    <dxf>
      <numFmt numFmtId="13" formatCode="0%"/>
    </dxf>
    <dxf>
      <numFmt numFmtId="168" formatCode="0.0%"/>
    </dxf>
    <dxf>
      <numFmt numFmtId="13" formatCode="0%"/>
    </dxf>
    <dxf>
      <font>
        <color rgb="FFFF0000"/>
      </font>
    </dxf>
    <dxf>
      <numFmt numFmtId="13" formatCode="0%"/>
    </dxf>
    <dxf>
      <numFmt numFmtId="168" formatCode="0.0%"/>
    </dxf>
    <dxf>
      <numFmt numFmtId="13" formatCode="0%"/>
    </dxf>
    <dxf>
      <numFmt numFmtId="13" formatCode="0%"/>
    </dxf>
    <dxf>
      <numFmt numFmtId="168" formatCode="0.0%"/>
    </dxf>
    <dxf>
      <numFmt numFmtId="13" formatCode="0%"/>
    </dxf>
    <dxf>
      <numFmt numFmtId="13" formatCode="0%"/>
    </dxf>
    <dxf>
      <numFmt numFmtId="168" formatCode="0.0%"/>
    </dxf>
    <dxf>
      <numFmt numFmtId="13" formatCode="0%"/>
    </dxf>
    <dxf>
      <numFmt numFmtId="13" formatCode="0%"/>
    </dxf>
    <dxf>
      <numFmt numFmtId="168" formatCode="0.0%"/>
    </dxf>
    <dxf>
      <numFmt numFmtId="13" formatCode="0%"/>
    </dxf>
    <dxf>
      <font>
        <color rgb="FFFF0000"/>
      </font>
    </dxf>
    <dxf>
      <numFmt numFmtId="13" formatCode="0%"/>
    </dxf>
    <dxf>
      <numFmt numFmtId="168" formatCode="0.0%"/>
    </dxf>
    <dxf>
      <numFmt numFmtId="13" formatCode="0%"/>
    </dxf>
    <dxf>
      <font>
        <color rgb="FFFF0000"/>
      </font>
      <fill>
        <patternFill>
          <bgColor theme="0" tint="-4.9989318521683403E-2"/>
        </patternFill>
      </fill>
    </dxf>
    <dxf>
      <font>
        <color rgb="FFFF0000"/>
      </font>
      <fill>
        <patternFill>
          <bgColor theme="0" tint="-4.9989318521683403E-2"/>
        </patternFill>
      </fill>
    </dxf>
    <dxf>
      <font>
        <color rgb="FFFF0000"/>
      </font>
      <fill>
        <patternFill>
          <bgColor theme="0"/>
        </patternFill>
      </fill>
    </dxf>
    <dxf>
      <numFmt numFmtId="13" formatCode="0%"/>
    </dxf>
    <dxf>
      <numFmt numFmtId="168" formatCode="0.0%"/>
    </dxf>
    <dxf>
      <numFmt numFmtId="13" formatCode="0%"/>
    </dxf>
  </dxfs>
  <tableStyles count="1" defaultTableStyle="TableStyleMedium2" defaultPivotStyle="PivotStyleLight16">
    <tableStyle name="Invisible" pivot="0" table="0" count="0" xr9:uid="{70A78BD9-6103-4F90-B3C9-377F41A0C53D}"/>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C3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calcChain" Target="calcChain.xml"/><Relationship Id="rId21" Type="http://schemas.openxmlformats.org/officeDocument/2006/relationships/externalLink" Target="externalLinks/externalLink4.xml"/><Relationship Id="rId34" Type="http://schemas.openxmlformats.org/officeDocument/2006/relationships/sharedStrings" Target="sharedStrings.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theme" Target="theme/theme1.xml"/><Relationship Id="rId37" Type="http://schemas.microsoft.com/office/2017/06/relationships/rdRichValueStructure" Target="richData/rdrichvaluestructure.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styles" Target="styles.xml"/><Relationship Id="rId38" Type="http://schemas.microsoft.com/office/2017/06/relationships/rdRichValueTypes" Target="richData/rdRichValueTyp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12</xdr:col>
      <xdr:colOff>400050</xdr:colOff>
      <xdr:row>11</xdr:row>
      <xdr:rowOff>200025</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5715000" y="263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12</xdr:col>
      <xdr:colOff>476250</xdr:colOff>
      <xdr:row>19</xdr:row>
      <xdr:rowOff>0</xdr:rowOff>
    </xdr:from>
    <xdr:ext cx="184731" cy="264560"/>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5791200" y="448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L" sz="1100"/>
        </a:p>
      </xdr:txBody>
    </xdr:sp>
    <xdr:clientData/>
  </xdr:oneCellAnchor>
  <xdr:twoCellAnchor>
    <xdr:from>
      <xdr:col>1</xdr:col>
      <xdr:colOff>15644</xdr:colOff>
      <xdr:row>27</xdr:row>
      <xdr:rowOff>105179</xdr:rowOff>
    </xdr:from>
    <xdr:to>
      <xdr:col>16</xdr:col>
      <xdr:colOff>26601</xdr:colOff>
      <xdr:row>52</xdr:row>
      <xdr:rowOff>171451</xdr:rowOff>
    </xdr:to>
    <xdr:sp macro="" textlink="">
      <xdr:nvSpPr>
        <xdr:cNvPr id="5" name="TextBox 5">
          <a:extLst>
            <a:ext uri="{FF2B5EF4-FFF2-40B4-BE49-F238E27FC236}">
              <a16:creationId xmlns:a16="http://schemas.microsoft.com/office/drawing/2014/main" id="{00000000-0008-0000-0500-000005000000}"/>
            </a:ext>
          </a:extLst>
        </xdr:cNvPr>
        <xdr:cNvSpPr txBox="1"/>
      </xdr:nvSpPr>
      <xdr:spPr>
        <a:xfrm>
          <a:off x="117244" y="6652029"/>
          <a:ext cx="7738907" cy="5514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solidFill>
                <a:schemeClr val="dk1"/>
              </a:solidFill>
              <a:effectLst/>
              <a:latin typeface="KPN Sans" panose="020B0503040502020204" pitchFamily="34" charset="0"/>
              <a:ea typeface="+mn-ea"/>
              <a:cs typeface="+mn-cs"/>
            </a:rPr>
            <a:t>Safe harbor</a:t>
          </a:r>
        </a:p>
        <a:p>
          <a:endParaRPr lang="nl-NL" sz="800" i="1">
            <a:solidFill>
              <a:schemeClr val="dk1"/>
            </a:solidFill>
            <a:effectLst/>
            <a:latin typeface="KPN Sans" panose="020B0503040502020204" pitchFamily="34" charset="0"/>
            <a:ea typeface="+mn-ea"/>
            <a:cs typeface="+mn-cs"/>
          </a:endParaRPr>
        </a:p>
        <a:p>
          <a:r>
            <a:rPr lang="nl-NL" sz="800" b="1" i="0" baseline="0">
              <a:solidFill>
                <a:schemeClr val="dk1"/>
              </a:solidFill>
              <a:effectLst/>
              <a:latin typeface="+mn-lt"/>
              <a:ea typeface="+mn-ea"/>
              <a:cs typeface="+mn-cs"/>
            </a:rPr>
            <a:t>Alternative performance measures and management estimates </a:t>
          </a:r>
        </a:p>
        <a:p>
          <a:r>
            <a:rPr lang="nl-NL" sz="800" b="0" i="1" baseline="0">
              <a:solidFill>
                <a:schemeClr val="dk1"/>
              </a:solidFill>
              <a:effectLst/>
              <a:latin typeface="+mn-lt"/>
              <a:ea typeface="+mn-ea"/>
              <a:cs typeface="+mn-cs"/>
            </a:rPr>
            <a:t>This financial report contains a number of alternative performance measures (non-GAAP figures) to provide readers with additional financial information that is regularly reviewed by management, such as EBITDA and Free Cash Flow (‘FCF’). These non-GAAP figures should not be viewed as a substitute for KPN’s GAAP figures and are not uniformly defined by all companies including KPN’s peers. Numerical reconciliations are included in KPN’s quarterly factsheets and in the Integrated Annual Report 2025. KPN’s management considers these non-GAAP figures, combined with GAAP performance measures and in conjunction with each other, most appropriate to measure the performance of the Group and its segments. The non-GAAP figures are used by management for planning, reporting (internal and external) and incentive purposes. KPN’s main alternative performance measures are listed below. The figures shown in this financial report are based on continuing operations and were rounded in accordance with standard business principles. As a result, totals indicated may not be equal to the precise sum of the individual figures. </a:t>
          </a:r>
        </a:p>
        <a:p>
          <a:endParaRPr lang="nl-NL" sz="800">
            <a:effectLst/>
          </a:endParaRPr>
        </a:p>
        <a:p>
          <a:r>
            <a:rPr lang="nl-NL" sz="800" b="0" i="1" baseline="0">
              <a:solidFill>
                <a:schemeClr val="dk1"/>
              </a:solidFill>
              <a:effectLst/>
              <a:latin typeface="+mn-lt"/>
              <a:ea typeface="+mn-ea"/>
              <a:cs typeface="+mn-cs"/>
            </a:rPr>
            <a:t>Financial information is based on KPN’s interpretation of IFRS as adopted by the European Union as disclosed in the Integrated Annual Report 2025 and does not take into account the impact of future IFRS standards or interpretations. Note that certain definitions used by KPN in this report deviate from the literal definition thereof and should not be considered in isolation or as a substitute for analyses of the results as reported under IFRS as adopted by the European Union. KPN defines revenues as the total of revenues and other income. Adjusted revenues are derived from revenues (including other income) and are adjusted for the impact of incidentals. KPN defines EBITDA as operating result before depreciation (including impairments) of PP&amp;E and amortization (including impairments) of intangible assets. Adjusted EBITDA after leases (‘adjusted EBITDA AL’) are derived from EBITDA and are adjusted for the impact of restructuring costs and incidentals (‘adjusted’) and for lease costs, including depreciation of right-of-use assets and interest on lease liabilities (‘after leases’ or ‘AL’). KPN defines Gross Debt as the nominal value of interest-bearing financial liabilities representing the net repayment obligations in Euro, excluding derivatives, related collateral, and leases, taking into account 50% of the nominal value of the hybrid capital instruments. In its Leverage Ratio, KPN defines Net Debt as Gross Debt less net cash and short-term investments, divided by 12 month rolling adjusted EBITDA AL excluding major changes in the composition of the Group (acquisitions and disposals). The Lease adjusted leverage ratio is calculated as Net Debt including lease liabilities divided by 12 month rolling adjusted EBITDA excluding major changes in the composition of the Group (acquisitions and disposals). Operational Free Cash Flow is defined as adjusted EBITDA AL minus capital expenditures (‘Capex’) being expenditures on PP&amp;E and software, excluding M&amp;A. Free Cash Flow (‘FCF’) is defined as cash flow from continuing operating activities (including interest and dividends received and interest paid, excluding M&amp;A transaction and integration costs) plus proceeds from disposals of real estate and (in)tangible assets part of the Legacy Asset Strategy, minus Capex (investments in PPE and software) and repayments of lease liabilities. Return on capital employed (‘ROCE’) is calculated by the net operating profit less adjustments for taxes (‘NOPLAT’) divided by capital employed, on a 4-quarter rolling basis. Net operating profit is the adjusted EBITA (excluding incidentals and amortization of other intangibles and including restructuring costs). KPN defines capital employed as the carrying amount of operating assets and liabilities which excludes goodwill and the other intangibles. </a:t>
          </a:r>
        </a:p>
        <a:p>
          <a:endParaRPr lang="nl-NL" sz="800">
            <a:effectLst/>
          </a:endParaRPr>
        </a:p>
        <a:p>
          <a:r>
            <a:rPr lang="nl-NL" sz="800" b="0" i="1" baseline="0">
              <a:solidFill>
                <a:schemeClr val="dk1"/>
              </a:solidFill>
              <a:effectLst/>
              <a:latin typeface="+mn-lt"/>
              <a:ea typeface="+mn-ea"/>
              <a:cs typeface="+mn-cs"/>
            </a:rPr>
            <a:t>All market share information in this financial report is based on management estimates based on externally available information, unless indicated otherwise. For a full overview of KPN’s non-financial information, reference is made to KPN’s quarterly factsheets available on ir.kpn.com. </a:t>
          </a:r>
        </a:p>
        <a:p>
          <a:endParaRPr lang="nl-NL" sz="800">
            <a:effectLst/>
          </a:endParaRPr>
        </a:p>
        <a:p>
          <a:r>
            <a:rPr lang="nl-NL" sz="800" b="1" i="0" baseline="0">
              <a:solidFill>
                <a:schemeClr val="dk1"/>
              </a:solidFill>
              <a:effectLst/>
              <a:latin typeface="+mn-lt"/>
              <a:ea typeface="+mn-ea"/>
              <a:cs typeface="+mn-cs"/>
            </a:rPr>
            <a:t>Forward-looking statements </a:t>
          </a:r>
          <a:endParaRPr lang="nl-NL" sz="800">
            <a:effectLst/>
          </a:endParaRPr>
        </a:p>
        <a:p>
          <a:r>
            <a:rPr lang="nl-NL" sz="800" b="0" i="1" baseline="0">
              <a:solidFill>
                <a:schemeClr val="dk1"/>
              </a:solidFill>
              <a:effectLst/>
              <a:latin typeface="+mn-lt"/>
              <a:ea typeface="+mn-ea"/>
              <a:cs typeface="+mn-cs"/>
            </a:rPr>
            <a:t>Certain statements contained in this financial report constitute forward-looking statements. These statements may include, without limitation, statements concerning future results of operations, the impact of regulatory initiatives on KPN’s operations, KPN’s and its joint ventures' share of new and existing markets, general industry and macro-economic trends and KPN’s performance relative thereto and statements preceded by, followed by or including the words “believes”, “expects”, “anticipates”, “will”, “may”, “could”, “should”, “intends”, “estimate”, “plan”, “goal”, “target”, “aim” or similar expressions. These forward-looking statements rely on a number of assumptions concerning future events and are subject to uncertainties and other factors, many of which are outside KPN’s control that could cause actual results to differ materially from such statements. A number of these factors are described (not exhaustively) in the Integrated Annual Report 2025. All forward-looking statements and ambitions stated in this financial report that refer to a growth or decline, refer to such growth or decline relative to the situation per 31 December 2025, unless stated otherwise. </a:t>
          </a:r>
          <a:endParaRPr lang="nl-NL" sz="800">
            <a:effectLst/>
          </a:endParaRPr>
        </a:p>
        <a:p>
          <a:endParaRPr lang="nl-NL" sz="800" b="1" i="0" baseline="0">
            <a:solidFill>
              <a:schemeClr val="dk1"/>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5</xdr:col>
          <xdr:colOff>27214</xdr:colOff>
          <xdr:row>0</xdr:row>
          <xdr:rowOff>0</xdr:rowOff>
        </xdr:to>
        <xdr:sp macro="" textlink="">
          <xdr:nvSpPr>
            <xdr:cNvPr id="6310913" name="FPMExcelClientSheetOptionstb1" hidden="1">
              <a:extLst>
                <a:ext uri="{63B3BB69-23CF-44E3-9099-C40C66FF867C}">
                  <a14:compatExt spid="_x0000_s6310913"/>
                </a:ext>
                <a:ext uri="{FF2B5EF4-FFF2-40B4-BE49-F238E27FC236}">
                  <a16:creationId xmlns:a16="http://schemas.microsoft.com/office/drawing/2014/main" id="{00000000-0008-0000-0300-0000014C6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57150</xdr:colOff>
      <xdr:row>1</xdr:row>
      <xdr:rowOff>127000</xdr:rowOff>
    </xdr:from>
    <xdr:to>
      <xdr:col>8</xdr:col>
      <xdr:colOff>229246</xdr:colOff>
      <xdr:row>6</xdr:row>
      <xdr:rowOff>114300</xdr:rowOff>
    </xdr:to>
    <xdr:pic>
      <xdr:nvPicPr>
        <xdr:cNvPr id="15" name="Picture 6">
          <a:extLst>
            <a:ext uri="{FF2B5EF4-FFF2-40B4-BE49-F238E27FC236}">
              <a16:creationId xmlns:a16="http://schemas.microsoft.com/office/drawing/2014/main" id="{E76798FE-DC77-DABA-46AF-C43CB1807AB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62" t="23498" r="11580" b="21932"/>
        <a:stretch>
          <a:fillRect/>
        </a:stretch>
      </xdr:blipFill>
      <xdr:spPr>
        <a:xfrm>
          <a:off x="196850" y="228600"/>
          <a:ext cx="2866311"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65314</xdr:colOff>
          <xdr:row>0</xdr:row>
          <xdr:rowOff>0</xdr:rowOff>
        </xdr:to>
        <xdr:sp macro="" textlink="">
          <xdr:nvSpPr>
            <xdr:cNvPr id="6177793" name="FPMExcelClientSheetOptionstb1" hidden="1">
              <a:extLst>
                <a:ext uri="{63B3BB69-23CF-44E3-9099-C40C66FF867C}">
                  <a14:compatExt spid="_x0000_s6177793"/>
                </a:ext>
                <a:ext uri="{FF2B5EF4-FFF2-40B4-BE49-F238E27FC236}">
                  <a16:creationId xmlns:a16="http://schemas.microsoft.com/office/drawing/2014/main" id="{00000000-0008-0000-0900-000001445E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65314</xdr:colOff>
          <xdr:row>0</xdr:row>
          <xdr:rowOff>0</xdr:rowOff>
        </xdr:to>
        <xdr:sp macro="" textlink="">
          <xdr:nvSpPr>
            <xdr:cNvPr id="6466561" name="FPMExcelClientSheetOptionstb1" hidden="1">
              <a:extLst>
                <a:ext uri="{63B3BB69-23CF-44E3-9099-C40C66FF867C}">
                  <a14:compatExt spid="_x0000_s6466561"/>
                </a:ext>
                <a:ext uri="{FF2B5EF4-FFF2-40B4-BE49-F238E27FC236}">
                  <a16:creationId xmlns:a16="http://schemas.microsoft.com/office/drawing/2014/main" id="{00000000-0008-0000-0B00-000001AC6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24.%20CS\2021\01.%20Maandrapportage\2021-01\01.%20Rapportages\Kopie%20van%20Flash%20Report%20WHS%202021-01%20WD5%20v1.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Velde501\Local%20Settings\Temporary%20Internet%20Files\OLK2A31\personeelskosten%20swol%20vs%203009.xls"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Shared%20Documents/CLAIR%20KPI%20Factsheet%202024%20Q4%20v8%20B2c%20Youfone.xlsm" TargetMode="External"/><Relationship Id="rId2" Type="http://schemas.openxmlformats.org/officeDocument/2006/relationships/externalLinkPath" Target="file:///Z:\Reporting\Kwartaalbericht_NKS\2024\Q4%202024\Factsheet\CLAIR%20KPI%20Factsheet%202024%20Q4%20v8%20B2c%20Youfone.xlsm" TargetMode="External"/><Relationship Id="rId1" Type="http://schemas.openxmlformats.org/officeDocument/2006/relationships/externalLinkPath" Target="/sites/IR/Shared%20Documents/CLAIR%20KPI%20Factsheet%202024%20Q4%20v8%20B2c%20Youfone.xlsm"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Users/engbe501/AppData/Local/Microsoft/Windows/INetCache/Content.Outlook/MLZT7XG4/14012019%201100%20HC%20AIR%20KPI%20Factsheet%20Totaal%20Q4v2.xlsm" TargetMode="External"/><Relationship Id="rId1" Type="http://schemas.openxmlformats.org/officeDocument/2006/relationships/externalLinkPath" Target="/Users/engbe501/AppData/Local/Microsoft/Windows/INetCache/Content.Outlook/MLZT7XG4/14012019%201100%20HC%20AIR%20KPI%20Factsheet%20Totaal%20Q4v2.xlsm"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B-Bridge/Shared%20Documents/General/CLAIR%20ERA%20Productie/DAX%20Query%20KPN%20Total.xlsx" TargetMode="External"/><Relationship Id="rId1" Type="http://schemas.openxmlformats.org/officeDocument/2006/relationships/externalLinkPath" Target="/sites/B-Bridge/Shared%20Documents/General/CLAIR%20ERA%20Productie/DAX%20Query%20KPN%20Total.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AIR%20KPI%20sheet%20BM.xlsx" TargetMode="External"/><Relationship Id="rId1" Type="http://schemas.openxmlformats.org/officeDocument/2006/relationships/externalLinkPath" Target="/AIR%20KPI%20sheet%20B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nnl.local\dfs\hktgv013\O_CONTROL\Controlling%20nieuw\06%20Resultaat%20rapportages\Rapportage%20tabellen%20gecentraliseerd\Rapportage%20tabellen%20centraal%20(linked)%20vs%20RF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kamer005/AppData/Local/Microsoft/Windows/INetCache/Content.Outlook/1FM181TQ/IR%20-%20KPI's%20Factsheet%20check.xlsx" TargetMode="External"/><Relationship Id="rId1" Type="http://schemas.openxmlformats.org/officeDocument/2006/relationships/externalLinkPath" Target="/Users/kamer005/AppData/Local/Microsoft/Windows/INetCache/Content.Outlook/1FM181TQ/IR%20-%20KPI's%20Factsheet%20chec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AAA%20DATA\02%20BN%20WS\SP%20MR%20ML\03%20MRT\2020-02-FINRAP-2020031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amer005\AppData\Local\Microsoft\Windows\INetCache\Content.Outlook\1FM181TQ\IR%20-%20KPI's%20Factsheet%20check.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TROL-CM\Maandrapportage%202008\03%20maart\Management%20Letter\KERNPRODUCTEN%202008%20%20kassabonnenv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1707.kpnnl.local\homedirs02b$\twpl30\hktgv015\O_OVN_CONTROL\03%20Revenue%20Opex%20Control\2014\11.%20Monthly%20closing%20Lucanet\04.%20april\WHS%20Closing%202014_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O_OVN_CONTROL\2007%20W&amp;O\07%20Resultaatrapportages\Rapportages\12%20December\03.%20Flash\Flash%20aanvullende%20tabellen%20December%20(Na%20ML%20en%20RvB%20sheet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Financial%20Control\2019\Maandafsluiting\2019-01\Business%20View\PL%20IoT%2001-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WHS"/>
      <sheetName val="stoplicht tabellen (RF)"/>
      <sheetName val="Selectie criteria"/>
      <sheetName val="Flash"/>
      <sheetName val="Flash WHS"/>
      <sheetName val="Entiteit Selectie"/>
      <sheetName val="Wholesale"/>
      <sheetName val="Wholesale Fixed"/>
      <sheetName val="NL|IX"/>
      <sheetName val="Roaming"/>
      <sheetName val="Talos"/>
      <sheetName val="WeGo EU"/>
      <sheetName val="iBasis"/>
      <sheetName val="ITNS"/>
      <sheetName val="COO Staf"/>
      <sheetName val="AIR"/>
      <sheetName val="EBITDAL"/>
      <sheetName val="stoplicht_tabellen_(RF)"/>
      <sheetName val="Selectie_criteria"/>
      <sheetName val="Flash_WHS"/>
      <sheetName val="Entiteit_Selectie"/>
      <sheetName val="Wholesale_Fixed"/>
      <sheetName val="WeGo_EU"/>
      <sheetName val="COO_Staf"/>
    </sheetNames>
    <sheetDataSet>
      <sheetData sheetId="0">
        <row r="7">
          <cell r="B7" t="str">
            <v>dcp04vP-SSAS04.dcp04.kpn.org KOMPAS</v>
          </cell>
        </row>
        <row r="13">
          <cell r="D13" t="str" vm="1">
            <v>Actual</v>
          </cell>
        </row>
      </sheetData>
      <sheetData sheetId="1"/>
      <sheetData sheetId="2"/>
      <sheetData sheetId="3">
        <row r="15">
          <cell r="C15" t="str" vm="3">
            <v>2021/Jan</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5">
          <cell r="C15" t="str">
            <v>2021/Jan</v>
          </cell>
        </row>
      </sheetData>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Controle"/>
      <sheetName val="1. Personeelskosten"/>
      <sheetName val="2. Input_kosten"/>
      <sheetName val="3. Organisatiekosten"/>
      <sheetName val="4. outlooksoft outputblad"/>
      <sheetName val="Parameters"/>
      <sheetName val="Centercodes JP2010"/>
      <sheetName val="Verrekenpartij"/>
      <sheetName val="codes"/>
      <sheetName val="NEXT_1"/>
      <sheetName val="NEXT_2"/>
      <sheetName val="0__Controle"/>
      <sheetName val="1__Personeelskosten"/>
      <sheetName val="2__Input_kosten"/>
      <sheetName val="3__Organisatiekosten"/>
      <sheetName val="4__outlooksoft_outputblad"/>
      <sheetName val="Centercodes_JP2010"/>
    </sheetNames>
    <sheetDataSet>
      <sheetData sheetId="0" refreshError="1"/>
      <sheetData sheetId="1" refreshError="1"/>
      <sheetData sheetId="2" refreshError="1"/>
      <sheetData sheetId="3" refreshError="1"/>
      <sheetData sheetId="4" refreshError="1"/>
      <sheetData sheetId="5" refreshError="1"/>
      <sheetData sheetId="6" refreshError="1">
        <row r="2">
          <cell r="B2" t="str">
            <v>49488</v>
          </cell>
        </row>
        <row r="3">
          <cell r="B3" t="str">
            <v>12500</v>
          </cell>
        </row>
        <row r="4">
          <cell r="B4" t="str">
            <v>12502</v>
          </cell>
        </row>
        <row r="5">
          <cell r="B5" t="str">
            <v>12513</v>
          </cell>
        </row>
        <row r="6">
          <cell r="B6" t="str">
            <v>12508</v>
          </cell>
        </row>
        <row r="7">
          <cell r="B7" t="str">
            <v>92796</v>
          </cell>
        </row>
        <row r="8">
          <cell r="B8" t="str">
            <v>12507</v>
          </cell>
        </row>
        <row r="9">
          <cell r="B9" t="str">
            <v>12514</v>
          </cell>
        </row>
        <row r="10">
          <cell r="B10" t="str">
            <v>12516</v>
          </cell>
        </row>
        <row r="11">
          <cell r="B11" t="str">
            <v>48561</v>
          </cell>
        </row>
        <row r="12">
          <cell r="B12" t="str">
            <v>88406</v>
          </cell>
        </row>
        <row r="13">
          <cell r="B13" t="str">
            <v>48919</v>
          </cell>
        </row>
        <row r="14">
          <cell r="B14" t="str">
            <v>48912</v>
          </cell>
        </row>
        <row r="15">
          <cell r="B15" t="str">
            <v>48734</v>
          </cell>
        </row>
        <row r="16">
          <cell r="B16" t="str">
            <v>92776</v>
          </cell>
        </row>
        <row r="17">
          <cell r="B17" t="str">
            <v>48918</v>
          </cell>
        </row>
        <row r="18">
          <cell r="B18" t="str">
            <v>88418</v>
          </cell>
        </row>
        <row r="19">
          <cell r="B19" t="str">
            <v>15151</v>
          </cell>
        </row>
        <row r="20">
          <cell r="B20" t="str">
            <v>15137</v>
          </cell>
        </row>
        <row r="21">
          <cell r="B21" t="str">
            <v>15113</v>
          </cell>
        </row>
        <row r="22">
          <cell r="B22" t="str">
            <v>15108</v>
          </cell>
        </row>
        <row r="23">
          <cell r="B23" t="str">
            <v>12509</v>
          </cell>
        </row>
        <row r="24">
          <cell r="B24" t="str">
            <v>17958</v>
          </cell>
        </row>
        <row r="25">
          <cell r="B25" t="str">
            <v>12584</v>
          </cell>
        </row>
        <row r="26">
          <cell r="B26" t="str">
            <v>12583</v>
          </cell>
        </row>
        <row r="27">
          <cell r="B27" t="str">
            <v>12582</v>
          </cell>
        </row>
        <row r="28">
          <cell r="B28" t="str">
            <v>12581</v>
          </cell>
        </row>
        <row r="29">
          <cell r="B29" t="str">
            <v>12579</v>
          </cell>
        </row>
        <row r="30">
          <cell r="B30" t="str">
            <v>12578</v>
          </cell>
        </row>
        <row r="31">
          <cell r="B31" t="str">
            <v>15185</v>
          </cell>
        </row>
        <row r="32">
          <cell r="B32" t="str">
            <v>17856</v>
          </cell>
        </row>
        <row r="33">
          <cell r="B33" t="str">
            <v>17855</v>
          </cell>
        </row>
        <row r="34">
          <cell r="B34" t="str">
            <v>15277</v>
          </cell>
        </row>
        <row r="35">
          <cell r="B35" t="str">
            <v>15534</v>
          </cell>
        </row>
        <row r="36">
          <cell r="B36" t="str">
            <v>15279</v>
          </cell>
        </row>
        <row r="37">
          <cell r="B37" t="str">
            <v>15520</v>
          </cell>
        </row>
        <row r="38">
          <cell r="B38" t="str">
            <v>15278</v>
          </cell>
        </row>
        <row r="39">
          <cell r="B39" t="str">
            <v>15535</v>
          </cell>
        </row>
        <row r="40">
          <cell r="B40" t="str">
            <v>17853</v>
          </cell>
        </row>
        <row r="41">
          <cell r="B41" t="str">
            <v>17854</v>
          </cell>
        </row>
        <row r="42">
          <cell r="B42" t="str">
            <v>15335</v>
          </cell>
        </row>
        <row r="43">
          <cell r="B43" t="str">
            <v>15280</v>
          </cell>
        </row>
        <row r="44">
          <cell r="B44" t="str">
            <v>17609</v>
          </cell>
        </row>
        <row r="45">
          <cell r="B45" t="str">
            <v>17610</v>
          </cell>
        </row>
        <row r="46">
          <cell r="B46" t="str">
            <v>17612</v>
          </cell>
        </row>
        <row r="47">
          <cell r="B47" t="str">
            <v>17606</v>
          </cell>
        </row>
        <row r="48">
          <cell r="B48" t="str">
            <v>17608</v>
          </cell>
        </row>
        <row r="49">
          <cell r="B49" t="str">
            <v>17607</v>
          </cell>
        </row>
        <row r="50">
          <cell r="B50" t="str">
            <v>17611</v>
          </cell>
        </row>
        <row r="51">
          <cell r="B51" t="str">
            <v>17552</v>
          </cell>
        </row>
        <row r="52">
          <cell r="B52" t="str">
            <v>15521</v>
          </cell>
        </row>
        <row r="53">
          <cell r="B53" t="str">
            <v>18028</v>
          </cell>
        </row>
        <row r="54">
          <cell r="B54" t="str">
            <v>12651</v>
          </cell>
        </row>
        <row r="55">
          <cell r="B55" t="str">
            <v>12650</v>
          </cell>
        </row>
        <row r="56">
          <cell r="B56" t="str">
            <v>15532</v>
          </cell>
        </row>
        <row r="57">
          <cell r="B57" t="str">
            <v>15625</v>
          </cell>
        </row>
        <row r="58">
          <cell r="B58" t="str">
            <v>18027</v>
          </cell>
        </row>
        <row r="59">
          <cell r="B59" t="str">
            <v>17420</v>
          </cell>
        </row>
        <row r="60">
          <cell r="B60" t="str">
            <v>16614</v>
          </cell>
        </row>
        <row r="61">
          <cell r="B61" t="str">
            <v>16612</v>
          </cell>
        </row>
        <row r="62">
          <cell r="B62" t="str">
            <v>16611</v>
          </cell>
        </row>
        <row r="63">
          <cell r="B63" t="str">
            <v>16610</v>
          </cell>
        </row>
        <row r="64">
          <cell r="B64" t="str">
            <v>15459</v>
          </cell>
        </row>
        <row r="65">
          <cell r="B65" t="str">
            <v>16613</v>
          </cell>
        </row>
        <row r="66">
          <cell r="B66" t="str">
            <v>12803</v>
          </cell>
        </row>
        <row r="67">
          <cell r="B67" t="str">
            <v>12609</v>
          </cell>
        </row>
        <row r="68">
          <cell r="B68" t="str">
            <v>12590</v>
          </cell>
        </row>
        <row r="69">
          <cell r="B69" t="str">
            <v>15598</v>
          </cell>
        </row>
        <row r="70">
          <cell r="B70" t="str">
            <v>12656</v>
          </cell>
        </row>
        <row r="71">
          <cell r="B71" t="str">
            <v>16609</v>
          </cell>
        </row>
        <row r="72">
          <cell r="B72" t="str">
            <v>12591</v>
          </cell>
        </row>
        <row r="73">
          <cell r="B73" t="str">
            <v>17961</v>
          </cell>
        </row>
        <row r="74">
          <cell r="B74" t="str">
            <v>18121</v>
          </cell>
        </row>
        <row r="75">
          <cell r="B75" t="str">
            <v>12504</v>
          </cell>
        </row>
        <row r="76">
          <cell r="B76" t="str">
            <v>15018</v>
          </cell>
        </row>
        <row r="77">
          <cell r="B77" t="str">
            <v>15578</v>
          </cell>
        </row>
        <row r="78">
          <cell r="B78" t="str">
            <v>18013</v>
          </cell>
        </row>
        <row r="79">
          <cell r="B79" t="str">
            <v>17011</v>
          </cell>
        </row>
        <row r="80">
          <cell r="B80" t="str">
            <v>16605</v>
          </cell>
        </row>
        <row r="81">
          <cell r="B81" t="str">
            <v>18120</v>
          </cell>
        </row>
        <row r="82">
          <cell r="B82" t="str">
            <v>80511</v>
          </cell>
        </row>
        <row r="83">
          <cell r="B83" t="str">
            <v>80515</v>
          </cell>
        </row>
        <row r="84">
          <cell r="B84" t="str">
            <v>15461</v>
          </cell>
        </row>
        <row r="85">
          <cell r="B85" t="str">
            <v>16606</v>
          </cell>
        </row>
        <row r="86">
          <cell r="B86" t="str">
            <v>15501</v>
          </cell>
        </row>
        <row r="87">
          <cell r="B87" t="str">
            <v>13639</v>
          </cell>
        </row>
        <row r="88">
          <cell r="B88" t="str">
            <v>15937</v>
          </cell>
        </row>
        <row r="89">
          <cell r="B89" t="str">
            <v>17325</v>
          </cell>
        </row>
        <row r="90">
          <cell r="B90" t="str">
            <v>49324</v>
          </cell>
        </row>
        <row r="91">
          <cell r="B91" t="str">
            <v>17332</v>
          </cell>
        </row>
        <row r="92">
          <cell r="B92" t="str">
            <v>17331</v>
          </cell>
        </row>
        <row r="93">
          <cell r="B93" t="str">
            <v>17330</v>
          </cell>
        </row>
        <row r="94">
          <cell r="B94" t="str">
            <v>17329</v>
          </cell>
        </row>
        <row r="95">
          <cell r="B95" t="str">
            <v>17328</v>
          </cell>
        </row>
        <row r="96">
          <cell r="B96" t="str">
            <v>17326</v>
          </cell>
        </row>
        <row r="97">
          <cell r="B97" t="str">
            <v>17324</v>
          </cell>
        </row>
        <row r="98">
          <cell r="B98" t="str">
            <v>17323</v>
          </cell>
        </row>
        <row r="99">
          <cell r="B99" t="str">
            <v>17277</v>
          </cell>
        </row>
        <row r="100">
          <cell r="B100" t="str">
            <v>16677</v>
          </cell>
        </row>
        <row r="101">
          <cell r="B101" t="str">
            <v>16676</v>
          </cell>
        </row>
        <row r="102">
          <cell r="B102" t="str">
            <v>17327</v>
          </cell>
        </row>
        <row r="103">
          <cell r="B103" t="str">
            <v>17284</v>
          </cell>
        </row>
        <row r="104">
          <cell r="B104" t="str">
            <v>17283</v>
          </cell>
        </row>
        <row r="105">
          <cell r="B105" t="str">
            <v>17282</v>
          </cell>
        </row>
        <row r="106">
          <cell r="B106" t="str">
            <v>17281</v>
          </cell>
        </row>
        <row r="107">
          <cell r="B107" t="str">
            <v>16679</v>
          </cell>
        </row>
        <row r="108">
          <cell r="B108" t="str">
            <v>15460</v>
          </cell>
        </row>
        <row r="109">
          <cell r="B109" t="str">
            <v>48292</v>
          </cell>
        </row>
        <row r="110">
          <cell r="B110" t="str">
            <v>49874</v>
          </cell>
        </row>
        <row r="111">
          <cell r="B111" t="str">
            <v>49878</v>
          </cell>
        </row>
        <row r="112">
          <cell r="B112" t="str">
            <v>49881</v>
          </cell>
        </row>
        <row r="113">
          <cell r="B113" t="str">
            <v>49880</v>
          </cell>
        </row>
        <row r="114">
          <cell r="B114" t="str">
            <v>49339</v>
          </cell>
        </row>
        <row r="115">
          <cell r="B115" t="str">
            <v>87018</v>
          </cell>
        </row>
        <row r="116">
          <cell r="B116" t="str">
            <v>85020</v>
          </cell>
        </row>
        <row r="117">
          <cell r="B117" t="str">
            <v>16683</v>
          </cell>
        </row>
        <row r="118">
          <cell r="B118" t="str">
            <v>15033</v>
          </cell>
        </row>
        <row r="119">
          <cell r="B119" t="str">
            <v>16672</v>
          </cell>
        </row>
        <row r="120">
          <cell r="B120" t="str">
            <v>16673</v>
          </cell>
        </row>
        <row r="121">
          <cell r="B121" t="str">
            <v>13757</v>
          </cell>
        </row>
        <row r="122">
          <cell r="B122" t="str">
            <v>16675</v>
          </cell>
        </row>
        <row r="123">
          <cell r="B123" t="str">
            <v>87016</v>
          </cell>
        </row>
        <row r="124">
          <cell r="B124" t="str">
            <v>16674</v>
          </cell>
        </row>
        <row r="125">
          <cell r="B125" t="str">
            <v>87014</v>
          </cell>
        </row>
        <row r="126">
          <cell r="B126" t="str">
            <v>16602</v>
          </cell>
        </row>
        <row r="127">
          <cell r="B127" t="str">
            <v>17962</v>
          </cell>
        </row>
        <row r="128">
          <cell r="B128" t="str">
            <v>17738</v>
          </cell>
        </row>
        <row r="129">
          <cell r="B129" t="str">
            <v>17737</v>
          </cell>
        </row>
        <row r="130">
          <cell r="B130" t="str">
            <v>15032</v>
          </cell>
        </row>
        <row r="131">
          <cell r="B131" t="str">
            <v>13606</v>
          </cell>
        </row>
        <row r="132">
          <cell r="B132" t="str">
            <v>16681</v>
          </cell>
        </row>
        <row r="133">
          <cell r="B133" t="str">
            <v>16682</v>
          </cell>
        </row>
        <row r="134">
          <cell r="B134" t="str">
            <v>17619</v>
          </cell>
        </row>
        <row r="135">
          <cell r="B135" t="str">
            <v>15021</v>
          </cell>
        </row>
        <row r="136">
          <cell r="B136" t="str">
            <v>87482</v>
          </cell>
        </row>
        <row r="137">
          <cell r="B137" t="str">
            <v>87481</v>
          </cell>
        </row>
        <row r="138">
          <cell r="B138" t="str">
            <v>17157</v>
          </cell>
        </row>
        <row r="139">
          <cell r="B139" t="str">
            <v>17113</v>
          </cell>
        </row>
        <row r="140">
          <cell r="B140" t="str">
            <v>15941</v>
          </cell>
        </row>
        <row r="141">
          <cell r="B141" t="str">
            <v>15015</v>
          </cell>
        </row>
        <row r="142">
          <cell r="B142" t="str">
            <v>17494</v>
          </cell>
        </row>
        <row r="143">
          <cell r="B143" t="str">
            <v>13925</v>
          </cell>
        </row>
        <row r="144">
          <cell r="B144" t="str">
            <v>15025</v>
          </cell>
        </row>
        <row r="145">
          <cell r="B145" t="str">
            <v>18012</v>
          </cell>
        </row>
        <row r="146">
          <cell r="B146" t="str">
            <v>80508</v>
          </cell>
        </row>
        <row r="147">
          <cell r="B147" t="str">
            <v>80500</v>
          </cell>
        </row>
        <row r="148">
          <cell r="B148" t="str">
            <v>13600</v>
          </cell>
        </row>
        <row r="149">
          <cell r="B149" t="str">
            <v>87015</v>
          </cell>
        </row>
        <row r="150">
          <cell r="B150" t="str">
            <v>15133</v>
          </cell>
        </row>
        <row r="151">
          <cell r="B151" t="str">
            <v>17276</v>
          </cell>
        </row>
        <row r="152">
          <cell r="B152" t="str">
            <v>17322</v>
          </cell>
        </row>
        <row r="153">
          <cell r="B153" t="str">
            <v>17321</v>
          </cell>
        </row>
        <row r="154">
          <cell r="B154" t="str">
            <v>17258</v>
          </cell>
        </row>
        <row r="155">
          <cell r="B155" t="str">
            <v>80005</v>
          </cell>
        </row>
        <row r="156">
          <cell r="B156" t="str">
            <v>17495</v>
          </cell>
        </row>
        <row r="157">
          <cell r="B157" t="str">
            <v>12825</v>
          </cell>
        </row>
        <row r="158">
          <cell r="B158" t="str">
            <v>13743</v>
          </cell>
        </row>
        <row r="159">
          <cell r="B159" t="str">
            <v>17934</v>
          </cell>
        </row>
        <row r="160">
          <cell r="B160" t="str">
            <v>13636</v>
          </cell>
        </row>
        <row r="161">
          <cell r="B161" t="str">
            <v>13700</v>
          </cell>
        </row>
        <row r="162">
          <cell r="B162" t="str">
            <v>17510</v>
          </cell>
        </row>
        <row r="163">
          <cell r="B163" t="str">
            <v>15124</v>
          </cell>
        </row>
        <row r="164">
          <cell r="B164" t="str">
            <v>16910</v>
          </cell>
        </row>
        <row r="165">
          <cell r="B165" t="str">
            <v>17511</v>
          </cell>
        </row>
        <row r="166">
          <cell r="B166" t="str">
            <v>17743</v>
          </cell>
        </row>
        <row r="167">
          <cell r="B167" t="str">
            <v>17742</v>
          </cell>
        </row>
        <row r="168">
          <cell r="B168" t="str">
            <v>13714</v>
          </cell>
        </row>
        <row r="169">
          <cell r="B169" t="str">
            <v>13625</v>
          </cell>
        </row>
        <row r="170">
          <cell r="B170" t="str">
            <v>13710</v>
          </cell>
        </row>
        <row r="171">
          <cell r="B171" t="str">
            <v>13713</v>
          </cell>
        </row>
        <row r="172">
          <cell r="B172" t="str">
            <v>17675</v>
          </cell>
        </row>
        <row r="173">
          <cell r="B173" t="str">
            <v>13744</v>
          </cell>
        </row>
        <row r="174">
          <cell r="B174" t="str">
            <v>17361</v>
          </cell>
        </row>
        <row r="175">
          <cell r="B175" t="str">
            <v>13711</v>
          </cell>
        </row>
        <row r="176">
          <cell r="B176" t="str">
            <v>17676</v>
          </cell>
        </row>
        <row r="177">
          <cell r="B177" t="str">
            <v>17362</v>
          </cell>
        </row>
        <row r="178">
          <cell r="B178" t="str">
            <v>13719</v>
          </cell>
        </row>
        <row r="179">
          <cell r="B179" t="str">
            <v>13717</v>
          </cell>
        </row>
        <row r="180">
          <cell r="B180" t="str">
            <v>13716</v>
          </cell>
        </row>
        <row r="181">
          <cell r="B181" t="str">
            <v>13629</v>
          </cell>
        </row>
        <row r="182">
          <cell r="B182" t="str">
            <v>17672</v>
          </cell>
        </row>
        <row r="183">
          <cell r="B183" t="str">
            <v>13746</v>
          </cell>
        </row>
        <row r="184">
          <cell r="B184" t="str">
            <v>13723</v>
          </cell>
        </row>
        <row r="185">
          <cell r="B185" t="str">
            <v>13722</v>
          </cell>
        </row>
        <row r="186">
          <cell r="B186" t="str">
            <v>13617</v>
          </cell>
        </row>
        <row r="187">
          <cell r="B187" t="str">
            <v>13726</v>
          </cell>
        </row>
        <row r="188">
          <cell r="B188" t="str">
            <v>17359</v>
          </cell>
        </row>
        <row r="189">
          <cell r="B189" t="str">
            <v>18049</v>
          </cell>
        </row>
        <row r="190">
          <cell r="B190" t="str">
            <v>13724</v>
          </cell>
        </row>
        <row r="191">
          <cell r="B191" t="str">
            <v>13745</v>
          </cell>
        </row>
        <row r="192">
          <cell r="B192" t="str">
            <v>17561</v>
          </cell>
        </row>
        <row r="193">
          <cell r="B193" t="str">
            <v>13718</v>
          </cell>
        </row>
        <row r="194">
          <cell r="B194" t="str">
            <v>17560</v>
          </cell>
        </row>
        <row r="195">
          <cell r="B195" t="str">
            <v>17559</v>
          </cell>
        </row>
        <row r="196">
          <cell r="B196" t="str">
            <v>13729</v>
          </cell>
        </row>
        <row r="197">
          <cell r="B197" t="str">
            <v>17357</v>
          </cell>
        </row>
        <row r="198">
          <cell r="B198" t="str">
            <v>13728</v>
          </cell>
        </row>
        <row r="199">
          <cell r="B199" t="str">
            <v>13633</v>
          </cell>
        </row>
        <row r="200">
          <cell r="B200" t="str">
            <v>13730</v>
          </cell>
        </row>
        <row r="201">
          <cell r="B201" t="str">
            <v>13732</v>
          </cell>
        </row>
        <row r="202">
          <cell r="B202" t="str">
            <v>13747</v>
          </cell>
        </row>
        <row r="203">
          <cell r="B203" t="str">
            <v>17673</v>
          </cell>
        </row>
        <row r="204">
          <cell r="B204" t="str">
            <v>17674</v>
          </cell>
        </row>
        <row r="205">
          <cell r="B205" t="str">
            <v>17360</v>
          </cell>
        </row>
        <row r="206">
          <cell r="B206" t="str">
            <v>13748</v>
          </cell>
        </row>
        <row r="207">
          <cell r="B207" t="str">
            <v>13738</v>
          </cell>
        </row>
        <row r="208">
          <cell r="B208" t="str">
            <v>13737</v>
          </cell>
        </row>
        <row r="209">
          <cell r="B209" t="str">
            <v>13735</v>
          </cell>
        </row>
        <row r="210">
          <cell r="B210" t="str">
            <v>13734</v>
          </cell>
        </row>
        <row r="211">
          <cell r="B211" t="str">
            <v>13621</v>
          </cell>
        </row>
        <row r="212">
          <cell r="B212" t="str">
            <v>80596</v>
          </cell>
        </row>
        <row r="213">
          <cell r="B213" t="str">
            <v>48324</v>
          </cell>
        </row>
        <row r="214">
          <cell r="B214" t="str">
            <v>13620</v>
          </cell>
        </row>
        <row r="215">
          <cell r="B215" t="str">
            <v>13751</v>
          </cell>
        </row>
        <row r="216">
          <cell r="B216" t="str">
            <v>15500</v>
          </cell>
        </row>
        <row r="217">
          <cell r="B217" t="str">
            <v>16603</v>
          </cell>
        </row>
        <row r="218">
          <cell r="B218" t="str">
            <v>17146</v>
          </cell>
        </row>
        <row r="219">
          <cell r="B219" t="str">
            <v>17065</v>
          </cell>
        </row>
        <row r="220">
          <cell r="B220" t="str">
            <v>17082</v>
          </cell>
        </row>
        <row r="221">
          <cell r="B221" t="str">
            <v>17103</v>
          </cell>
        </row>
        <row r="222">
          <cell r="B222" t="str">
            <v>15940</v>
          </cell>
        </row>
        <row r="223">
          <cell r="B223" t="str">
            <v>16604</v>
          </cell>
        </row>
        <row r="224">
          <cell r="B224" t="str">
            <v>17364</v>
          </cell>
        </row>
        <row r="225">
          <cell r="B225" t="str">
            <v>17365</v>
          </cell>
        </row>
        <row r="226">
          <cell r="B226" t="str">
            <v>17366</v>
          </cell>
        </row>
        <row r="227">
          <cell r="B227" t="str">
            <v>18122</v>
          </cell>
        </row>
        <row r="228">
          <cell r="B228" t="str">
            <v>16601</v>
          </cell>
        </row>
        <row r="229">
          <cell r="B229" t="str">
            <v>15080</v>
          </cell>
        </row>
        <row r="230">
          <cell r="B230" t="str">
            <v>15464</v>
          </cell>
        </row>
        <row r="231">
          <cell r="B231" t="str">
            <v>18015</v>
          </cell>
        </row>
        <row r="232">
          <cell r="B232" t="str">
            <v>15465</v>
          </cell>
        </row>
        <row r="233">
          <cell r="B233" t="str">
            <v>15467</v>
          </cell>
        </row>
        <row r="234">
          <cell r="B234" t="str">
            <v>15469</v>
          </cell>
        </row>
        <row r="235">
          <cell r="B235" t="str">
            <v>15526</v>
          </cell>
        </row>
        <row r="236">
          <cell r="B236" t="str">
            <v>17320</v>
          </cell>
        </row>
        <row r="237">
          <cell r="B237" t="str">
            <v>17955</v>
          </cell>
        </row>
        <row r="238">
          <cell r="B238" t="str">
            <v>15468</v>
          </cell>
        </row>
        <row r="239">
          <cell r="B239" t="str">
            <v>12522</v>
          </cell>
        </row>
        <row r="240">
          <cell r="B240" t="str">
            <v>15038</v>
          </cell>
        </row>
        <row r="241">
          <cell r="B241" t="str">
            <v>15046</v>
          </cell>
        </row>
        <row r="242">
          <cell r="B242" t="str">
            <v>15109</v>
          </cell>
        </row>
        <row r="243">
          <cell r="B243" t="str">
            <v>15523</v>
          </cell>
        </row>
        <row r="244">
          <cell r="B244" t="str">
            <v>49144</v>
          </cell>
        </row>
        <row r="245">
          <cell r="B245" t="str">
            <v>49140</v>
          </cell>
        </row>
        <row r="246">
          <cell r="B246" t="str">
            <v>49139</v>
          </cell>
        </row>
        <row r="247">
          <cell r="B247" t="str">
            <v>49136</v>
          </cell>
        </row>
        <row r="248">
          <cell r="B248" t="str">
            <v>12511</v>
          </cell>
        </row>
        <row r="249">
          <cell r="B249" t="str">
            <v>12413</v>
          </cell>
        </row>
        <row r="250">
          <cell r="B250" t="str">
            <v>92503</v>
          </cell>
        </row>
        <row r="251">
          <cell r="B251" t="str">
            <v>92506</v>
          </cell>
        </row>
        <row r="252">
          <cell r="B252" t="str">
            <v>92504</v>
          </cell>
        </row>
        <row r="253">
          <cell r="B253" t="str">
            <v>92502</v>
          </cell>
        </row>
        <row r="254">
          <cell r="B254" t="str">
            <v>92500</v>
          </cell>
        </row>
        <row r="255">
          <cell r="B255" t="str">
            <v>92505</v>
          </cell>
        </row>
        <row r="256">
          <cell r="B256" t="str">
            <v>92501</v>
          </cell>
        </row>
        <row r="257">
          <cell r="B257" t="str">
            <v>88123</v>
          </cell>
        </row>
        <row r="258">
          <cell r="B258" t="str">
            <v>88124</v>
          </cell>
        </row>
        <row r="259">
          <cell r="B259" t="str">
            <v>88122</v>
          </cell>
        </row>
        <row r="260">
          <cell r="B260" t="str">
            <v>88121</v>
          </cell>
        </row>
        <row r="261">
          <cell r="B261" t="str">
            <v>88120</v>
          </cell>
        </row>
        <row r="262">
          <cell r="B262" t="str">
            <v>88125</v>
          </cell>
        </row>
        <row r="263">
          <cell r="B263" t="str">
            <v>80154</v>
          </cell>
        </row>
        <row r="264">
          <cell r="B264" t="str">
            <v>80156</v>
          </cell>
        </row>
        <row r="265">
          <cell r="B265" t="str">
            <v>80157</v>
          </cell>
        </row>
        <row r="266">
          <cell r="B266" t="str">
            <v>80158</v>
          </cell>
        </row>
        <row r="267">
          <cell r="B267" t="str">
            <v>80159</v>
          </cell>
        </row>
        <row r="268">
          <cell r="B268" t="str">
            <v>80160</v>
          </cell>
        </row>
        <row r="269">
          <cell r="B269" t="str">
            <v>89206</v>
          </cell>
        </row>
        <row r="270">
          <cell r="B270" t="str">
            <v>89203</v>
          </cell>
        </row>
        <row r="271">
          <cell r="B271" t="str">
            <v>89205</v>
          </cell>
        </row>
        <row r="272">
          <cell r="B272" t="str">
            <v>89200</v>
          </cell>
        </row>
        <row r="273">
          <cell r="B273" t="str">
            <v>89204</v>
          </cell>
        </row>
        <row r="274">
          <cell r="B274" t="str">
            <v>89201</v>
          </cell>
        </row>
        <row r="275">
          <cell r="B275" t="str">
            <v>89202</v>
          </cell>
        </row>
        <row r="276">
          <cell r="B276" t="str">
            <v>91209</v>
          </cell>
        </row>
        <row r="277">
          <cell r="B277" t="str">
            <v>91200</v>
          </cell>
        </row>
        <row r="278">
          <cell r="B278" t="str">
            <v>91202</v>
          </cell>
        </row>
        <row r="279">
          <cell r="B279" t="str">
            <v>91206</v>
          </cell>
        </row>
        <row r="280">
          <cell r="B280" t="str">
            <v>91207</v>
          </cell>
        </row>
        <row r="281">
          <cell r="B281" t="str">
            <v>91208</v>
          </cell>
        </row>
        <row r="282">
          <cell r="B282" t="str">
            <v>17073</v>
          </cell>
        </row>
        <row r="283">
          <cell r="B283" t="str">
            <v>17493</v>
          </cell>
        </row>
        <row r="284">
          <cell r="B284" t="str">
            <v>17067</v>
          </cell>
        </row>
        <row r="285">
          <cell r="B285" t="str">
            <v>15072</v>
          </cell>
        </row>
        <row r="286">
          <cell r="B286" t="str">
            <v>17075</v>
          </cell>
        </row>
        <row r="287">
          <cell r="B287" t="str">
            <v>48546</v>
          </cell>
        </row>
        <row r="288">
          <cell r="B288" t="str">
            <v>17268</v>
          </cell>
        </row>
        <row r="289">
          <cell r="B289" t="str">
            <v>17269</v>
          </cell>
        </row>
        <row r="290">
          <cell r="B290" t="str">
            <v>17270</v>
          </cell>
        </row>
        <row r="291">
          <cell r="B291" t="str">
            <v>12518</v>
          </cell>
        </row>
        <row r="292">
          <cell r="B292" t="str">
            <v>11748</v>
          </cell>
        </row>
        <row r="293">
          <cell r="B293" t="str">
            <v>12515</v>
          </cell>
        </row>
        <row r="294">
          <cell r="B294" t="str">
            <v>12519</v>
          </cell>
        </row>
        <row r="295">
          <cell r="B295" t="str">
            <v>12520</v>
          </cell>
        </row>
        <row r="296">
          <cell r="B296" t="str">
            <v>12521</v>
          </cell>
        </row>
        <row r="297">
          <cell r="B297" t="str">
            <v>12585</v>
          </cell>
        </row>
        <row r="298">
          <cell r="B298" t="str">
            <v>12512</v>
          </cell>
        </row>
        <row r="299">
          <cell r="B299" t="str">
            <v>11749</v>
          </cell>
        </row>
        <row r="300">
          <cell r="B300" t="str">
            <v>11744</v>
          </cell>
        </row>
        <row r="301">
          <cell r="B301" t="str">
            <v>11746</v>
          </cell>
        </row>
        <row r="302">
          <cell r="B302" t="str">
            <v>11740</v>
          </cell>
        </row>
        <row r="303">
          <cell r="B303" t="str">
            <v>11741</v>
          </cell>
        </row>
        <row r="304">
          <cell r="B304" t="str">
            <v>11742</v>
          </cell>
        </row>
        <row r="305">
          <cell r="B305" t="str">
            <v>11747</v>
          </cell>
        </row>
        <row r="306">
          <cell r="B306" t="str">
            <v>12558</v>
          </cell>
        </row>
        <row r="307">
          <cell r="B307" t="str">
            <v>12554</v>
          </cell>
        </row>
        <row r="308">
          <cell r="B308" t="str">
            <v>12557</v>
          </cell>
        </row>
        <row r="309">
          <cell r="B309" t="str">
            <v>12559</v>
          </cell>
        </row>
        <row r="310">
          <cell r="B310" t="str">
            <v>12551</v>
          </cell>
        </row>
        <row r="311">
          <cell r="B311" t="str">
            <v>12553</v>
          </cell>
        </row>
        <row r="312">
          <cell r="B312" t="str">
            <v>12556</v>
          </cell>
        </row>
        <row r="313">
          <cell r="B313" t="str">
            <v>12555</v>
          </cell>
        </row>
        <row r="314">
          <cell r="B314" t="str">
            <v>12517</v>
          </cell>
        </row>
        <row r="315">
          <cell r="B315" t="str">
            <v>12550</v>
          </cell>
        </row>
        <row r="316">
          <cell r="B316" t="str">
            <v>15470</v>
          </cell>
        </row>
        <row r="317">
          <cell r="B317" t="str">
            <v>17758</v>
          </cell>
        </row>
        <row r="318">
          <cell r="B318" t="str">
            <v>18014</v>
          </cell>
        </row>
        <row r="319">
          <cell r="B319" t="str">
            <v>18123</v>
          </cell>
        </row>
        <row r="320">
          <cell r="B320" t="str">
            <v>17757</v>
          </cell>
        </row>
        <row r="321">
          <cell r="B321" t="str">
            <v>17963</v>
          </cell>
        </row>
        <row r="322">
          <cell r="B322" t="str">
            <v>86069</v>
          </cell>
        </row>
        <row r="323">
          <cell r="B323" t="str">
            <v>17968</v>
          </cell>
        </row>
        <row r="324">
          <cell r="B324" t="str">
            <v>17967</v>
          </cell>
        </row>
        <row r="325">
          <cell r="B325" t="str">
            <v>17966</v>
          </cell>
        </row>
        <row r="326">
          <cell r="B326" t="str">
            <v>17965</v>
          </cell>
        </row>
        <row r="327">
          <cell r="B327" t="str">
            <v>87010</v>
          </cell>
        </row>
        <row r="328">
          <cell r="B328" t="str">
            <v>16616</v>
          </cell>
        </row>
        <row r="329">
          <cell r="B329" t="str">
            <v>17964</v>
          </cell>
        </row>
        <row r="330">
          <cell r="B330" t="str">
            <v>17562</v>
          </cell>
        </row>
        <row r="331">
          <cell r="B331" t="str">
            <v>15016</v>
          </cell>
        </row>
        <row r="332">
          <cell r="B332" t="str">
            <v>18111</v>
          </cell>
        </row>
        <row r="333">
          <cell r="B333" t="str">
            <v>17491</v>
          </cell>
        </row>
        <row r="334">
          <cell r="B334" t="str">
            <v>17490</v>
          </cell>
        </row>
        <row r="335">
          <cell r="B335" t="str">
            <v>13760</v>
          </cell>
        </row>
        <row r="336">
          <cell r="B336" t="str">
            <v>15609</v>
          </cell>
        </row>
        <row r="337">
          <cell r="B337" t="str">
            <v>14091</v>
          </cell>
        </row>
        <row r="338">
          <cell r="B338" t="str">
            <v>15026</v>
          </cell>
        </row>
        <row r="339">
          <cell r="B339" t="str">
            <v>15607</v>
          </cell>
        </row>
        <row r="340">
          <cell r="B340" t="str">
            <v>15608</v>
          </cell>
        </row>
        <row r="341">
          <cell r="B341" t="str">
            <v>17980</v>
          </cell>
        </row>
        <row r="342">
          <cell r="B342" t="str">
            <v>17979</v>
          </cell>
        </row>
        <row r="343">
          <cell r="B343" t="str">
            <v>17492</v>
          </cell>
        </row>
        <row r="344">
          <cell r="B344" t="str">
            <v>14090</v>
          </cell>
        </row>
        <row r="345">
          <cell r="B345" t="str">
            <v>14089</v>
          </cell>
        </row>
        <row r="346">
          <cell r="B346" t="str">
            <v>17151</v>
          </cell>
        </row>
        <row r="347">
          <cell r="B347" t="str">
            <v>15023</v>
          </cell>
        </row>
        <row r="348">
          <cell r="B348" t="str">
            <v>87317</v>
          </cell>
        </row>
        <row r="349">
          <cell r="B349" t="str">
            <v>80609</v>
          </cell>
        </row>
        <row r="350">
          <cell r="B350" t="str">
            <v>17978</v>
          </cell>
        </row>
        <row r="351">
          <cell r="B351" t="str">
            <v>17976</v>
          </cell>
        </row>
        <row r="352">
          <cell r="B352" t="str">
            <v>17977</v>
          </cell>
        </row>
        <row r="353">
          <cell r="B353" t="str">
            <v>16678</v>
          </cell>
        </row>
        <row r="354">
          <cell r="B354" t="str">
            <v>17280</v>
          </cell>
        </row>
        <row r="355">
          <cell r="B355" t="str">
            <v>80592</v>
          </cell>
        </row>
        <row r="356">
          <cell r="B356" t="str">
            <v>80642</v>
          </cell>
        </row>
        <row r="357">
          <cell r="B357" t="str">
            <v>15610</v>
          </cell>
        </row>
        <row r="358">
          <cell r="B358" t="str">
            <v>15017</v>
          </cell>
        </row>
        <row r="359">
          <cell r="B359" t="str">
            <v>85151</v>
          </cell>
        </row>
        <row r="360">
          <cell r="B360" t="str">
            <v>87511</v>
          </cell>
        </row>
        <row r="361">
          <cell r="B361" t="str">
            <v>15631</v>
          </cell>
        </row>
        <row r="362">
          <cell r="B362" t="str">
            <v>15630</v>
          </cell>
        </row>
        <row r="363">
          <cell r="B363" t="str">
            <v>15027</v>
          </cell>
        </row>
        <row r="364">
          <cell r="B364" t="str">
            <v>80611</v>
          </cell>
        </row>
        <row r="365">
          <cell r="B365" t="str">
            <v>15030</v>
          </cell>
        </row>
        <row r="366">
          <cell r="B366" t="str">
            <v>17810</v>
          </cell>
        </row>
        <row r="367">
          <cell r="B367" t="str">
            <v>85153</v>
          </cell>
        </row>
        <row r="368">
          <cell r="B368" t="str">
            <v>17939</v>
          </cell>
        </row>
        <row r="369">
          <cell r="B369" t="str">
            <v>15014</v>
          </cell>
        </row>
        <row r="370">
          <cell r="B370" t="str">
            <v>17954</v>
          </cell>
        </row>
        <row r="371">
          <cell r="B371" t="str">
            <v>87510</v>
          </cell>
        </row>
        <row r="372">
          <cell r="B372" t="str">
            <v>13705</v>
          </cell>
        </row>
        <row r="373">
          <cell r="B373" t="str">
            <v>13610</v>
          </cell>
        </row>
        <row r="374">
          <cell r="B374" t="str">
            <v>13715</v>
          </cell>
        </row>
        <row r="375">
          <cell r="B375" t="str">
            <v>13626</v>
          </cell>
        </row>
        <row r="376">
          <cell r="B376" t="str">
            <v>13611</v>
          </cell>
        </row>
        <row r="377">
          <cell r="B377" t="str">
            <v>87021</v>
          </cell>
        </row>
        <row r="378">
          <cell r="B378" t="str">
            <v>80087</v>
          </cell>
        </row>
        <row r="379">
          <cell r="B379" t="str">
            <v>17938</v>
          </cell>
        </row>
        <row r="380">
          <cell r="B380" t="str">
            <v>17937</v>
          </cell>
        </row>
        <row r="381">
          <cell r="B381" t="str">
            <v>15606</v>
          </cell>
        </row>
        <row r="382">
          <cell r="B382" t="str">
            <v>13754</v>
          </cell>
        </row>
        <row r="383">
          <cell r="B383" t="str">
            <v>13721</v>
          </cell>
        </row>
        <row r="384">
          <cell r="B384" t="str">
            <v>13630</v>
          </cell>
        </row>
        <row r="385">
          <cell r="B385" t="str">
            <v>80591</v>
          </cell>
        </row>
        <row r="386">
          <cell r="B386" t="str">
            <v>15028</v>
          </cell>
        </row>
        <row r="387">
          <cell r="B387" t="str">
            <v>80610</v>
          </cell>
        </row>
        <row r="388">
          <cell r="B388" t="str">
            <v>13727</v>
          </cell>
        </row>
        <row r="389">
          <cell r="B389" t="str">
            <v>13758</v>
          </cell>
        </row>
        <row r="390">
          <cell r="B390" t="str">
            <v>15029</v>
          </cell>
        </row>
        <row r="391">
          <cell r="B391" t="str">
            <v>13618</v>
          </cell>
        </row>
        <row r="392">
          <cell r="B392" t="str">
            <v>17940</v>
          </cell>
        </row>
        <row r="393">
          <cell r="B393" t="str">
            <v>13707</v>
          </cell>
        </row>
        <row r="394">
          <cell r="B394" t="str">
            <v>13612</v>
          </cell>
        </row>
        <row r="395">
          <cell r="B395" t="str">
            <v>13634</v>
          </cell>
        </row>
        <row r="396">
          <cell r="B396" t="str">
            <v>13733</v>
          </cell>
        </row>
        <row r="397">
          <cell r="B397" t="str">
            <v>80593</v>
          </cell>
        </row>
        <row r="398">
          <cell r="B398" t="str">
            <v>80615</v>
          </cell>
        </row>
        <row r="399">
          <cell r="B399" t="str">
            <v>85003</v>
          </cell>
        </row>
        <row r="400">
          <cell r="B400" t="str">
            <v>80086</v>
          </cell>
        </row>
        <row r="401">
          <cell r="B401" t="str">
            <v>80621</v>
          </cell>
        </row>
        <row r="402">
          <cell r="B402" t="str">
            <v>15617</v>
          </cell>
        </row>
        <row r="403">
          <cell r="B403" t="str">
            <v>13739</v>
          </cell>
        </row>
        <row r="404">
          <cell r="B404" t="str">
            <v>13622</v>
          </cell>
        </row>
        <row r="405">
          <cell r="B405" t="str">
            <v>85150</v>
          </cell>
        </row>
        <row r="406">
          <cell r="B406" t="str">
            <v>13609</v>
          </cell>
        </row>
        <row r="407">
          <cell r="B407" t="str">
            <v>11205</v>
          </cell>
        </row>
        <row r="408">
          <cell r="B408" t="str">
            <v>11273</v>
          </cell>
        </row>
        <row r="409">
          <cell r="B409" t="str">
            <v>17768</v>
          </cell>
        </row>
        <row r="410">
          <cell r="B410" t="str">
            <v>17767</v>
          </cell>
        </row>
        <row r="411">
          <cell r="B411" t="str">
            <v>17766</v>
          </cell>
        </row>
        <row r="412">
          <cell r="B412" t="str">
            <v>17630</v>
          </cell>
        </row>
        <row r="413">
          <cell r="B413" t="str">
            <v>17629</v>
          </cell>
        </row>
        <row r="414">
          <cell r="B414" t="str">
            <v>17628</v>
          </cell>
        </row>
        <row r="415">
          <cell r="B415" t="str">
            <v>17506</v>
          </cell>
        </row>
        <row r="416">
          <cell r="B416" t="str">
            <v>14047</v>
          </cell>
        </row>
        <row r="417">
          <cell r="B417" t="str">
            <v>11297</v>
          </cell>
        </row>
        <row r="418">
          <cell r="B418" t="str">
            <v>11255</v>
          </cell>
        </row>
        <row r="419">
          <cell r="B419" t="str">
            <v>11248</v>
          </cell>
        </row>
        <row r="420">
          <cell r="B420" t="str">
            <v>13252</v>
          </cell>
        </row>
        <row r="421">
          <cell r="B421" t="str">
            <v>14167</v>
          </cell>
        </row>
        <row r="422">
          <cell r="B422" t="str">
            <v>14180</v>
          </cell>
        </row>
        <row r="423">
          <cell r="B423" t="str">
            <v>14153</v>
          </cell>
        </row>
        <row r="424">
          <cell r="B424" t="str">
            <v>14125</v>
          </cell>
        </row>
        <row r="425">
          <cell r="B425" t="str">
            <v>14138</v>
          </cell>
        </row>
        <row r="426">
          <cell r="B426" t="str">
            <v>14057</v>
          </cell>
        </row>
        <row r="427">
          <cell r="B427" t="str">
            <v>14063</v>
          </cell>
        </row>
        <row r="428">
          <cell r="B428" t="str">
            <v>14049</v>
          </cell>
        </row>
        <row r="429">
          <cell r="B429" t="str">
            <v>11006</v>
          </cell>
        </row>
        <row r="430">
          <cell r="B430" t="str">
            <v>17398</v>
          </cell>
        </row>
        <row r="431">
          <cell r="B431" t="str">
            <v>14044</v>
          </cell>
        </row>
        <row r="432">
          <cell r="B432" t="str">
            <v>16951</v>
          </cell>
        </row>
        <row r="433">
          <cell r="B433" t="str">
            <v>14087</v>
          </cell>
        </row>
        <row r="434">
          <cell r="B434" t="str">
            <v>14086</v>
          </cell>
        </row>
        <row r="435">
          <cell r="B435" t="str">
            <v>14079</v>
          </cell>
        </row>
        <row r="436">
          <cell r="B436" t="str">
            <v>14078</v>
          </cell>
        </row>
        <row r="437">
          <cell r="B437" t="str">
            <v>14076</v>
          </cell>
        </row>
        <row r="438">
          <cell r="B438" t="str">
            <v>14066</v>
          </cell>
        </row>
        <row r="439">
          <cell r="B439" t="str">
            <v>14050</v>
          </cell>
        </row>
        <row r="440">
          <cell r="B440" t="str">
            <v>14048</v>
          </cell>
        </row>
        <row r="441">
          <cell r="B441" t="str">
            <v>14155</v>
          </cell>
        </row>
        <row r="442">
          <cell r="B442" t="str">
            <v>14140</v>
          </cell>
        </row>
        <row r="443">
          <cell r="B443" t="str">
            <v>14127</v>
          </cell>
        </row>
        <row r="444">
          <cell r="B444" t="str">
            <v>14115</v>
          </cell>
        </row>
        <row r="445">
          <cell r="B445" t="str">
            <v>14045</v>
          </cell>
        </row>
        <row r="446">
          <cell r="B446" t="str">
            <v>14169</v>
          </cell>
        </row>
        <row r="447">
          <cell r="B447" t="str">
            <v>11241</v>
          </cell>
        </row>
        <row r="448">
          <cell r="B448" t="str">
            <v>11251</v>
          </cell>
        </row>
        <row r="449">
          <cell r="B449" t="str">
            <v>11271</v>
          </cell>
        </row>
        <row r="450">
          <cell r="B450" t="str">
            <v>11281</v>
          </cell>
        </row>
        <row r="451">
          <cell r="B451" t="str">
            <v>13333</v>
          </cell>
        </row>
        <row r="452">
          <cell r="B452" t="str">
            <v>14201</v>
          </cell>
        </row>
        <row r="453">
          <cell r="B453" t="str">
            <v>18108</v>
          </cell>
        </row>
        <row r="454">
          <cell r="B454" t="str">
            <v>11206</v>
          </cell>
        </row>
        <row r="455">
          <cell r="B455" t="str">
            <v>11261</v>
          </cell>
        </row>
        <row r="456">
          <cell r="B456" t="str">
            <v>12510</v>
          </cell>
        </row>
        <row r="457">
          <cell r="B457" t="str">
            <v>17759</v>
          </cell>
        </row>
        <row r="458">
          <cell r="B458" t="str">
            <v>17970</v>
          </cell>
        </row>
        <row r="459">
          <cell r="B459" t="str">
            <v>14010</v>
          </cell>
        </row>
        <row r="460">
          <cell r="B460" t="str">
            <v>17677</v>
          </cell>
        </row>
        <row r="461">
          <cell r="B461" t="str">
            <v>17605</v>
          </cell>
        </row>
        <row r="462">
          <cell r="B462" t="str">
            <v>17512</v>
          </cell>
        </row>
        <row r="463">
          <cell r="B463" t="str">
            <v>14029</v>
          </cell>
        </row>
        <row r="464">
          <cell r="B464" t="str">
            <v>14026</v>
          </cell>
        </row>
        <row r="465">
          <cell r="B465" t="str">
            <v>14025</v>
          </cell>
        </row>
        <row r="466">
          <cell r="B466" t="str">
            <v>14015</v>
          </cell>
        </row>
        <row r="467">
          <cell r="B467" t="str">
            <v>14024</v>
          </cell>
        </row>
        <row r="468">
          <cell r="B468" t="str">
            <v>17974</v>
          </cell>
        </row>
        <row r="469">
          <cell r="B469" t="str">
            <v>86481</v>
          </cell>
        </row>
        <row r="470">
          <cell r="B470" t="str">
            <v>17973</v>
          </cell>
        </row>
        <row r="471">
          <cell r="B471" t="str">
            <v>17975</v>
          </cell>
        </row>
        <row r="472">
          <cell r="B472" t="str">
            <v>16615</v>
          </cell>
        </row>
        <row r="473">
          <cell r="B473" t="str">
            <v>17969</v>
          </cell>
        </row>
        <row r="474">
          <cell r="B474" t="str">
            <v>17971</v>
          </cell>
        </row>
        <row r="475">
          <cell r="B475" t="str">
            <v>17972</v>
          </cell>
        </row>
        <row r="476">
          <cell r="B476" t="str">
            <v>17984</v>
          </cell>
        </row>
        <row r="477">
          <cell r="B477" t="str">
            <v>17982</v>
          </cell>
        </row>
        <row r="478">
          <cell r="B478" t="str">
            <v>17981</v>
          </cell>
        </row>
        <row r="479">
          <cell r="B479" t="str">
            <v>17983</v>
          </cell>
        </row>
        <row r="480">
          <cell r="B480" t="str">
            <v>17985</v>
          </cell>
        </row>
        <row r="481">
          <cell r="B481" t="str">
            <v>SOL1</v>
          </cell>
        </row>
        <row r="482">
          <cell r="B482" t="str">
            <v>APLICNET1</v>
          </cell>
        </row>
        <row r="483">
          <cell r="B483" t="str">
            <v>StS1</v>
          </cell>
        </row>
        <row r="484">
          <cell r="B484" t="str">
            <v>NarrowC1</v>
          </cell>
        </row>
        <row r="485">
          <cell r="B485" t="str">
            <v>MMS1</v>
          </cell>
        </row>
        <row r="486">
          <cell r="B486" t="str">
            <v>Infonet</v>
          </cell>
        </row>
        <row r="487">
          <cell r="B487" t="str">
            <v>Eurorings</v>
          </cell>
        </row>
        <row r="488">
          <cell r="B488" t="str">
            <v>Gemnet1</v>
          </cell>
        </row>
        <row r="489">
          <cell r="B489" t="str">
            <v>PersVerk1</v>
          </cell>
        </row>
        <row r="490">
          <cell r="B490" t="str">
            <v>EZORG1</v>
          </cell>
        </row>
        <row r="491">
          <cell r="B491" t="str">
            <v>IPTMED1</v>
          </cell>
        </row>
      </sheetData>
      <sheetData sheetId="7" refreshError="1"/>
      <sheetData sheetId="8" refreshError="1"/>
      <sheetData sheetId="9" refreshError="1"/>
      <sheetData sheetId="10" refreshError="1"/>
      <sheetData sheetId="11"/>
      <sheetData sheetId="12"/>
      <sheetData sheetId="13"/>
      <sheetData sheetId="14"/>
      <sheetData sheetId="15"/>
      <sheetData sheetId="16">
        <row r="2">
          <cell r="B2" t="str">
            <v>49488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ellingen"/>
      <sheetName val="KPI"/>
      <sheetName val="B2C KPI sheet"/>
      <sheetName val="Consumer KPIs_int"/>
      <sheetName val="Consumer KPIs_ext"/>
      <sheetName val="B2B KPI Sheet"/>
      <sheetName val="Business KPIs_int"/>
      <sheetName val="Business KPIs_ext"/>
      <sheetName val="WHS KPI Sheet"/>
      <sheetName val="Wholesale KPIs_int"/>
      <sheetName val="Wholesale KPIs_ext"/>
      <sheetName val="NOI KPI Sheet"/>
      <sheetName val="Network KPIs_int"/>
      <sheetName val="Network KPIs_ext"/>
    </sheetNames>
    <sheetDataSet>
      <sheetData sheetId="0">
        <row r="4">
          <cell r="C4" t="str">
            <v>powerbi___api.powerbi.com_v1.0_myorg_Clair [PRD] Clair Model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elblad"/>
      <sheetName val="BM KPIs Factheet"/>
      <sheetName val="CM KPI Factsheet"/>
      <sheetName val="WHS KPI Factsheet"/>
      <sheetName val="ZM KPI Factsheet"/>
    </sheetNames>
    <sheetDataSet>
      <sheetData sheetId="0">
        <row r="3">
          <cell r="B3">
            <v>1000</v>
          </cell>
        </row>
      </sheetData>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rend"/>
      <sheetName val="ClairKPN"/>
      <sheetName val="ClairHR"/>
      <sheetName val="ClairKPI"/>
      <sheetName val="lists"/>
      <sheetName val="DAX Query KPN Total"/>
    </sheetNames>
    <sheetDataSet>
      <sheetData sheetId="0">
        <row r="1">
          <cell r="D1" t="str">
            <v>ClairB2BFin[Center'[Center Level 04']]</v>
          </cell>
        </row>
        <row r="2">
          <cell r="D2" t="str">
            <v>ClairB2BHR[Center'[Center Level 04']]</v>
          </cell>
        </row>
        <row r="3">
          <cell r="D3" t="str">
            <v>ClairB2BKPI[Center'[Center Level 04']]</v>
          </cell>
        </row>
        <row r="5">
          <cell r="G5" t="str">
            <v>B2B Large Corporate Enterprise</v>
          </cell>
        </row>
      </sheetData>
      <sheetData sheetId="1" refreshError="1"/>
      <sheetData sheetId="2" refreshError="1"/>
      <sheetData sheetId="3" refreshError="1"/>
      <sheetData sheetId="4"/>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elblad"/>
      <sheetName val="BM KPIs Factheet"/>
      <sheetName val="BM_KPIs_Factheet"/>
    </sheetNames>
    <sheetDataSet>
      <sheetData sheetId="0" refreshError="1">
        <row r="5">
          <cell r="B5" t="str">
            <v>dcp04vp-ssas06.dcp04.kpn.org AIR</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TableOfContents"/>
      <sheetName val="Controle"/>
      <sheetName val="KPNrep15 OL Adj rev"/>
      <sheetName val="KPNrep1617 OL Adj EBITDA-AL"/>
      <sheetName val="KPNrep18 OL CAPEX"/>
      <sheetName val="KPNrep Service Revenue"/>
      <sheetName val="KPNrep19 OL FCF"/>
      <sheetName val="KPNrep OL FTE"/>
      <sheetName val="KPN OL BusinessReview"/>
      <sheetName val="weekly overview"/>
      <sheetName val="weekly outlook"/>
      <sheetName val="weekly trends"/>
      <sheetName val="weekly outlook Qtr"/>
      <sheetName val="weekly FCF"/>
      <sheetName val="weekly FCF OL"/>
      <sheetName val="Q-book"/>
      <sheetName val="CEO Letter"/>
      <sheetName val="CEO Letter (Q-Business Update)"/>
      <sheetName val="OL rev"/>
      <sheetName val="OL adj EBITDA"/>
      <sheetName val="OL capex"/>
      <sheetName val="OL FCF"/>
      <sheetName val="adjustments AIR"/>
      <sheetName val="Instellingen"/>
      <sheetName val="Change_Log"/>
      <sheetName val="KPNrep15_OL_Adj_rev"/>
      <sheetName val="KPNrep1617_OL_Adj_EBITDA-AL"/>
      <sheetName val="KPNrep18_OL_CAPEX"/>
      <sheetName val="KPNrep_Service_Revenue"/>
      <sheetName val="KPNrep19_OL_FCF"/>
      <sheetName val="KPNrep_OL_FTE"/>
      <sheetName val="KPN_OL_BusinessReview"/>
      <sheetName val="weekly_overview"/>
      <sheetName val="weekly_outlook"/>
      <sheetName val="weekly_trends"/>
      <sheetName val="weekly_outlook_Qtr"/>
      <sheetName val="weekly_FCF"/>
      <sheetName val="weekly_FCF_OL"/>
      <sheetName val="CEO_Letter"/>
      <sheetName val="CEO_Letter_(Q-Business_Update)"/>
      <sheetName val="OL_rev"/>
      <sheetName val="OL_adj_EBITDA"/>
      <sheetName val="OL_capex"/>
      <sheetName val="OL_FCF"/>
      <sheetName val="adjustments_AI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D2" t="str" vm="4">
            <v>2017/Jan</v>
          </cell>
        </row>
      </sheetData>
      <sheetData sheetId="24">
        <row r="49">
          <cell r="D49" t="str" vm="1">
            <v>Actual</v>
          </cell>
        </row>
        <row r="215">
          <cell r="D215" t="str" vm="5">
            <v>YTD</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2">
          <cell r="D2" t="str">
            <v>2017/Jan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D"/>
      <sheetName val="CM omzet P &amp; Q"/>
      <sheetName val="CM omzet P &amp; Q AoP"/>
      <sheetName val="KPI AIR"/>
      <sheetName val="KPI Factsheet IR"/>
      <sheetName val="Check KPI's"/>
      <sheetName val="CM_omzet_P_&amp;_Q"/>
      <sheetName val="CM_omzet_P_&amp;_Q_AoP"/>
      <sheetName val="KPI_AIR"/>
      <sheetName val="KPI_Factsheet_IR"/>
      <sheetName val="Check_KPI's"/>
    </sheetNames>
    <sheetDataSet>
      <sheetData sheetId="0">
        <row r="2">
          <cell r="D2" t="str">
            <v>dcp04vP-SSAS06.dcp04.kpn.org AIR1</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FIN_SUM"/>
      <sheetName val="BUSLINES----&gt;"/>
      <sheetName val="EW"/>
      <sheetName val="BNS"/>
      <sheetName val="BREEDBAND"/>
      <sheetName val="BUSINESS"/>
      <sheetName val="WLR"/>
      <sheetName val="OVERIG"/>
      <sheetName val="IMS"/>
      <sheetName val="INTERCONNECT"/>
      <sheetName val="MOBIEL"/>
      <sheetName val="DIP"/>
      <sheetName val="Messaging"/>
      <sheetName val="WeChat"/>
      <sheetName val="OTT"/>
      <sheetName val="ROAM"/>
      <sheetName val="NLIX"/>
      <sheetName val="NLDC"/>
      <sheetName val="ALG"/>
      <sheetName val="IND_COSTS"/>
      <sheetName val="RR-ANALYSE -----&gt;"/>
      <sheetName val="RUNRATE"/>
      <sheetName val="INCIDENTS_2020"/>
      <sheetName val="PIVOT2020"/>
      <sheetName val="INCIDENTAL-MND2020"/>
      <sheetName val="INCIDENTS_2019"/>
      <sheetName val="PIVOT2019"/>
      <sheetName val="INCIDENTAL-MND2019"/>
      <sheetName val="data ophalen ----&gt;"/>
      <sheetName val="HULP"/>
      <sheetName val="PIVOT_CONTROL"/>
      <sheetName val="control"/>
      <sheetName val="Producten"/>
      <sheetName val="ext_rev"/>
      <sheetName val="int-rev"/>
      <sheetName val="COGS"/>
      <sheetName val="SACSRC"/>
      <sheetName val="TRAFFIC"/>
      <sheetName val="2019"/>
      <sheetName val="INTDC"/>
      <sheetName val="RR-ANALYSE_-----&gt;"/>
      <sheetName val="data_ophalen_----&gt;"/>
    </sheetNames>
    <sheetDataSet>
      <sheetData sheetId="0"/>
      <sheetData sheetId="1"/>
      <sheetData sheetId="2"/>
      <sheetData sheetId="3"/>
      <sheetData sheetId="4">
        <row r="2">
          <cell r="U2" t="str">
            <v>2019/Jan</v>
          </cell>
        </row>
      </sheetData>
      <sheetData sheetId="5"/>
      <sheetData sheetId="6"/>
      <sheetData sheetId="7"/>
      <sheetData sheetId="8"/>
      <sheetData sheetId="9">
        <row r="4">
          <cell r="E4">
            <v>13860.28535</v>
          </cell>
        </row>
      </sheetData>
      <sheetData sheetId="10"/>
      <sheetData sheetId="11"/>
      <sheetData sheetId="12">
        <row r="4">
          <cell r="E4">
            <v>2258.1968700000002</v>
          </cell>
        </row>
      </sheetData>
      <sheetData sheetId="13"/>
      <sheetData sheetId="14"/>
      <sheetData sheetId="15"/>
      <sheetData sheetId="16">
        <row r="4">
          <cell r="E4">
            <v>4154.2160700000013</v>
          </cell>
        </row>
      </sheetData>
      <sheetData sheetId="17">
        <row r="2">
          <cell r="U2" t="str" vm="6">
            <v>2019/Jan</v>
          </cell>
        </row>
      </sheetData>
      <sheetData sheetId="18">
        <row r="2">
          <cell r="U2" t="str">
            <v>2019/Jan</v>
          </cell>
        </row>
      </sheetData>
      <sheetData sheetId="19">
        <row r="4">
          <cell r="E4">
            <v>1121.38273</v>
          </cell>
        </row>
      </sheetData>
      <sheetData sheetId="20">
        <row r="10">
          <cell r="E10">
            <v>-1727.7360400000002</v>
          </cell>
        </row>
      </sheetData>
      <sheetData sheetId="21"/>
      <sheetData sheetId="22"/>
      <sheetData sheetId="23"/>
      <sheetData sheetId="24"/>
      <sheetData sheetId="25">
        <row r="3">
          <cell r="Y3">
            <v>407</v>
          </cell>
        </row>
      </sheetData>
      <sheetData sheetId="26"/>
      <sheetData sheetId="27"/>
      <sheetData sheetId="28">
        <row r="3">
          <cell r="C3">
            <v>-100</v>
          </cell>
        </row>
      </sheetData>
      <sheetData sheetId="29"/>
      <sheetData sheetId="30">
        <row r="2">
          <cell r="F2" t="str">
            <v>2020/Feb</v>
          </cell>
        </row>
        <row r="19">
          <cell r="B19" t="str">
            <v>dcp04vP-SSAS06.dcp04.kpn.org AIR</v>
          </cell>
        </row>
      </sheetData>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
      <sheetName val="CM omzet P &amp; Q"/>
      <sheetName val="CM omzet P &amp; Q AoP"/>
      <sheetName val="KPI AIR"/>
      <sheetName val="KPI Factsheet IR"/>
      <sheetName val="Check KPI's"/>
      <sheetName val="CM_omzet_P_&amp;_Q"/>
      <sheetName val="CM_omzet_P_&amp;_Q_AoP"/>
      <sheetName val="KPI_AIR"/>
      <sheetName val="KPI_Factsheet_IR"/>
      <sheetName val="Check_KPI's"/>
    </sheetNames>
    <sheetDataSet>
      <sheetData sheetId="0" refreshError="1">
        <row r="2">
          <cell r="D2" t="str">
            <v>dcp04vP-SSAS06.dcp04.kpn.org AIR1</v>
          </cell>
        </row>
      </sheetData>
      <sheetData sheetId="1" refreshError="1"/>
      <sheetData sheetId="2" refreshError="1"/>
      <sheetData sheetId="3" refreshError="1"/>
      <sheetData sheetId="4" refreshError="1"/>
      <sheetData sheetId="5" refreshError="1"/>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MF"/>
      <sheetName val="BC"/>
      <sheetName val="HI"/>
      <sheetName val="Aantal kassabonnen"/>
      <sheetName val="Graph"/>
      <sheetName val="Aantal_kassabonnen"/>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view"/>
      <sheetName val="Instellingen"/>
      <sheetName val="FILL IN---&gt;"/>
      <sheetName val="Month"/>
      <sheetName val="YTD"/>
      <sheetName val="Q"/>
      <sheetName val="Settings"/>
      <sheetName val="FILL_IN---&gt;"/>
    </sheetNames>
    <sheetDataSet>
      <sheetData sheetId="0"/>
      <sheetData sheetId="1"/>
      <sheetData sheetId="2">
        <row r="4">
          <cell r="C4" t="str">
            <v>Wholesale Services_MS_1</v>
          </cell>
        </row>
      </sheetData>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 grafieken (ML) Sylvia"/>
      <sheetName val="Q grafieken (ML) (adjustments)"/>
      <sheetName val="Q grafieken (RvB sheets)"/>
      <sheetName val="Q grafieken (ML)"/>
      <sheetName val="Q-analyse"/>
      <sheetName val="Grafieken"/>
      <sheetName val="Q hack"/>
      <sheetName val="Tabellen tbv Flash"/>
      <sheetName val="Flashtabel maand"/>
      <sheetName val="Flashtabel trend"/>
      <sheetName val="RvB"/>
      <sheetName val="Tabellen tbv ML"/>
      <sheetName val="Tabellen tbv ML excl iBasis"/>
      <sheetName val="Werkkapitaal stand"/>
      <sheetName val="Uitleg"/>
      <sheetName val="Actual 2006"/>
      <sheetName val="Plan 2007"/>
      <sheetName val="Blad1"/>
      <sheetName val="Actual 2007"/>
      <sheetName val="WK plan"/>
      <sheetName val="Capex"/>
      <sheetName val="EP aantallen"/>
      <sheetName val="V01"/>
      <sheetName val="V02"/>
      <sheetName val="V03"/>
      <sheetName val="V04"/>
      <sheetName val="V05"/>
      <sheetName val="V06"/>
      <sheetName val="V07"/>
      <sheetName val="V08"/>
      <sheetName val="V09"/>
      <sheetName val="V10"/>
      <sheetName val="V11"/>
      <sheetName val="V12"/>
      <sheetName val="V YTD"/>
      <sheetName val="PFM"/>
      <sheetName val="Telfort"/>
      <sheetName val="Vastgoed "/>
      <sheetName val="WO centraal"/>
      <sheetName val="WO Int"/>
      <sheetName val="OS01"/>
      <sheetName val="OS02"/>
      <sheetName val="OS03"/>
      <sheetName val="OS04"/>
      <sheetName val="OS05"/>
      <sheetName val="OS06"/>
      <sheetName val="OS07"/>
      <sheetName val="OS08"/>
      <sheetName val="OS09"/>
      <sheetName val="OS10"/>
      <sheetName val="OS11"/>
      <sheetName val="OS12"/>
      <sheetName val="OS YTD"/>
      <sheetName val="Q_grafieken_(ML)_Sylvia"/>
      <sheetName val="Q_grafieken_(ML)_(adjustments)"/>
      <sheetName val="Q_grafieken_(RvB_sheets)"/>
      <sheetName val="Q_grafieken_(ML)"/>
      <sheetName val="Q_hack"/>
      <sheetName val="Tabellen_tbv_Flash"/>
      <sheetName val="Flashtabel_maand"/>
      <sheetName val="Flashtabel_trend"/>
      <sheetName val="Tabellen_tbv_ML"/>
      <sheetName val="Tabellen_tbv_ML_excl_iBasis"/>
      <sheetName val="Werkkapitaal_stand"/>
      <sheetName val="Actual_2006"/>
      <sheetName val="Plan_2007"/>
      <sheetName val="Actual_2007"/>
      <sheetName val="WK_plan"/>
      <sheetName val="EP_aantallen"/>
      <sheetName val="V_YTD"/>
      <sheetName val="Vastgoed_"/>
      <sheetName val="WO_centraal"/>
      <sheetName val="WO_Int"/>
      <sheetName val="OS_Y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17">
          <cell r="F17">
            <v>0</v>
          </cell>
        </row>
        <row r="19">
          <cell r="F19">
            <v>0</v>
          </cell>
        </row>
      </sheetData>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Internet of Things"/>
      <sheetName val="ML IOT"/>
      <sheetName val="FTE's"/>
      <sheetName val="P&amp;L RE328"/>
      <sheetName val="Verloop Fte's"/>
      <sheetName val="Rev op product"/>
      <sheetName val="KPN IOT"/>
      <sheetName val="KPI's"/>
      <sheetName val="Mail"/>
      <sheetName val="Internet_of_Things"/>
      <sheetName val="ML_IOT"/>
      <sheetName val="P&amp;L_RE328"/>
      <sheetName val="Verloop_Fte's"/>
      <sheetName val="Rev_op_product"/>
      <sheetName val="KPN_IOT"/>
    </sheetNames>
    <sheetDataSet>
      <sheetData sheetId="0">
        <row r="3">
          <cell r="B3">
            <v>-1000</v>
          </cell>
        </row>
      </sheetData>
      <sheetData sheetId="1"/>
      <sheetData sheetId="2"/>
      <sheetData sheetId="3"/>
      <sheetData sheetId="4"/>
      <sheetData sheetId="5"/>
      <sheetData sheetId="6"/>
      <sheetData sheetId="7"/>
      <sheetData sheetId="8"/>
      <sheetData sheetId="9">
        <row r="3">
          <cell r="C3" t="str">
            <v>rob.gaasbeek@kpn.com</v>
          </cell>
        </row>
        <row r="17">
          <cell r="C17"/>
        </row>
        <row r="18">
          <cell r="C18"/>
        </row>
        <row r="19">
          <cell r="C19"/>
        </row>
        <row r="20">
          <cell r="C20"/>
        </row>
        <row r="21">
          <cell r="C21"/>
        </row>
        <row r="22">
          <cell r="C22"/>
        </row>
        <row r="23">
          <cell r="C23"/>
        </row>
        <row r="24">
          <cell r="C24"/>
        </row>
        <row r="25">
          <cell r="C25"/>
        </row>
        <row r="26">
          <cell r="C26"/>
        </row>
      </sheetData>
      <sheetData sheetId="10"/>
      <sheetData sheetId="11"/>
      <sheetData sheetId="12"/>
      <sheetData sheetId="13"/>
      <sheetData sheetId="14"/>
      <sheetData sheetId="15"/>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1</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customProperty" Target="../customProperty3.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6.bin"/><Relationship Id="rId1" Type="http://schemas.openxmlformats.org/officeDocument/2006/relationships/printerSettings" Target="../printerSettings/printerSettings10.bin"/><Relationship Id="rId6" Type="http://schemas.openxmlformats.org/officeDocument/2006/relationships/image" Target="../media/image3.emf"/><Relationship Id="rId5" Type="http://schemas.openxmlformats.org/officeDocument/2006/relationships/control" Target="../activeX/activeX2.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8.bin"/><Relationship Id="rId1" Type="http://schemas.openxmlformats.org/officeDocument/2006/relationships/printerSettings" Target="../printerSettings/printerSettings12.bin"/><Relationship Id="rId6" Type="http://schemas.openxmlformats.org/officeDocument/2006/relationships/image" Target="../media/image4.emf"/><Relationship Id="rId5" Type="http://schemas.openxmlformats.org/officeDocument/2006/relationships/control" Target="../activeX/activeX3.xml"/><Relationship Id="rId4"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9.bin"/><Relationship Id="rId7" Type="http://schemas.openxmlformats.org/officeDocument/2006/relationships/image" Target="../media/image1.emf"/><Relationship Id="rId2" Type="http://schemas.openxmlformats.org/officeDocument/2006/relationships/customProperty" Target="../customProperty8.bin"/><Relationship Id="rId1" Type="http://schemas.openxmlformats.org/officeDocument/2006/relationships/printerSettings" Target="../printerSettings/printerSettings4.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9"/>
  <dimension ref="A1:A5814"/>
  <sheetViews>
    <sheetView zoomScaleNormal="100" workbookViewId="0"/>
  </sheetViews>
  <sheetFormatPr defaultColWidth="8.69140625" defaultRowHeight="12.45"/>
  <cols>
    <col min="1" max="16384" width="8.69140625" style="216"/>
  </cols>
  <sheetData>
    <row r="1" spans="1:1">
      <c r="A1" s="216" t="s">
        <v>6323</v>
      </c>
    </row>
    <row r="2" spans="1:1">
      <c r="A2" s="216">
        <v>1</v>
      </c>
    </row>
    <row r="3" spans="1:1">
      <c r="A3" s="216" t="s">
        <v>6322</v>
      </c>
    </row>
    <row r="4" spans="1:1">
      <c r="A4" s="216" t="s">
        <v>6324</v>
      </c>
    </row>
    <row r="5" spans="1:1">
      <c r="A5" s="216" t="s">
        <v>6325</v>
      </c>
    </row>
    <row r="6" spans="1:1">
      <c r="A6" s="216" t="s">
        <v>6328</v>
      </c>
    </row>
    <row r="7" spans="1:1">
      <c r="A7" s="216" t="s">
        <v>6326</v>
      </c>
    </row>
    <row r="8" spans="1:1">
      <c r="A8" s="216" t="s">
        <v>6327</v>
      </c>
    </row>
    <row r="9" spans="1:1">
      <c r="A9" s="216" t="s">
        <v>6306</v>
      </c>
    </row>
    <row r="10" spans="1:1">
      <c r="A10" s="216" t="s">
        <v>6309</v>
      </c>
    </row>
    <row r="11" spans="1:1">
      <c r="A11" s="216" t="s">
        <v>6307</v>
      </c>
    </row>
    <row r="12" spans="1:1">
      <c r="A12" s="216" t="s">
        <v>6308</v>
      </c>
    </row>
    <row r="13" spans="1:1">
      <c r="A13" s="216" t="s">
        <v>6310</v>
      </c>
    </row>
    <row r="14" spans="1:1">
      <c r="A14" s="216" t="s">
        <v>6313</v>
      </c>
    </row>
    <row r="15" spans="1:1">
      <c r="A15" s="216" t="s">
        <v>6312</v>
      </c>
    </row>
    <row r="16" spans="1:1">
      <c r="A16" s="216" t="s">
        <v>6311</v>
      </c>
    </row>
    <row r="17" spans="1:1">
      <c r="A17" s="216" t="s">
        <v>6314</v>
      </c>
    </row>
    <row r="18" spans="1:1">
      <c r="A18" s="216" t="s">
        <v>6316</v>
      </c>
    </row>
    <row r="19" spans="1:1">
      <c r="A19" s="216" t="s">
        <v>6315</v>
      </c>
    </row>
    <row r="20" spans="1:1">
      <c r="A20" s="216" t="s">
        <v>6317</v>
      </c>
    </row>
    <row r="21" spans="1:1">
      <c r="A21" s="216" t="s">
        <v>6318</v>
      </c>
    </row>
    <row r="22" spans="1:1">
      <c r="A22" s="216" t="s">
        <v>6319</v>
      </c>
    </row>
    <row r="23" spans="1:1">
      <c r="A23" s="216" t="s">
        <v>6320</v>
      </c>
    </row>
    <row r="24" spans="1:1">
      <c r="A24" s="216" t="s">
        <v>6321</v>
      </c>
    </row>
    <row r="25" spans="1:1">
      <c r="A25" s="216" t="s">
        <v>6331</v>
      </c>
    </row>
    <row r="26" spans="1:1">
      <c r="A26" s="216" t="s">
        <v>6332</v>
      </c>
    </row>
    <row r="27" spans="1:1">
      <c r="A27" s="216" t="s">
        <v>6333</v>
      </c>
    </row>
    <row r="28" spans="1:1">
      <c r="A28" s="216" t="s">
        <v>6334</v>
      </c>
    </row>
    <row r="29" spans="1:1">
      <c r="A29" s="216" t="s">
        <v>6329</v>
      </c>
    </row>
    <row r="30" spans="1:1">
      <c r="A30" s="216" t="s">
        <v>6330</v>
      </c>
    </row>
    <row r="31" spans="1:1">
      <c r="A31" s="216" t="s">
        <v>6343</v>
      </c>
    </row>
    <row r="32" spans="1:1">
      <c r="A32" s="216" t="s">
        <v>6344</v>
      </c>
    </row>
    <row r="33" spans="1:1">
      <c r="A33" s="216" t="s">
        <v>6345</v>
      </c>
    </row>
    <row r="34" spans="1:1">
      <c r="A34" s="216" t="s">
        <v>6346</v>
      </c>
    </row>
    <row r="35" spans="1:1">
      <c r="A35" s="216" t="s">
        <v>6341</v>
      </c>
    </row>
    <row r="36" spans="1:1">
      <c r="A36" s="216" t="s">
        <v>6342</v>
      </c>
    </row>
    <row r="37" spans="1:1">
      <c r="A37" s="216" t="s">
        <v>6350</v>
      </c>
    </row>
    <row r="38" spans="1:1">
      <c r="A38" s="216" t="s">
        <v>6351</v>
      </c>
    </row>
    <row r="39" spans="1:1">
      <c r="A39" s="216" t="s">
        <v>6352</v>
      </c>
    </row>
    <row r="40" spans="1:1">
      <c r="A40" s="216" t="s">
        <v>6347</v>
      </c>
    </row>
    <row r="41" spans="1:1">
      <c r="A41" s="216" t="s">
        <v>6348</v>
      </c>
    </row>
    <row r="42" spans="1:1">
      <c r="A42" s="216" t="s">
        <v>6349</v>
      </c>
    </row>
    <row r="43" spans="1:1">
      <c r="A43" s="216" t="s">
        <v>6337</v>
      </c>
    </row>
    <row r="44" spans="1:1">
      <c r="A44" s="216" t="s">
        <v>6338</v>
      </c>
    </row>
    <row r="45" spans="1:1">
      <c r="A45" s="216" t="s">
        <v>6339</v>
      </c>
    </row>
    <row r="46" spans="1:1">
      <c r="A46" s="216" t="s">
        <v>6340</v>
      </c>
    </row>
    <row r="47" spans="1:1">
      <c r="A47" s="216" t="s">
        <v>6335</v>
      </c>
    </row>
    <row r="48" spans="1:1">
      <c r="A48" s="216" t="s">
        <v>6336</v>
      </c>
    </row>
    <row r="49" spans="1:1">
      <c r="A49" s="216" t="s">
        <v>6356</v>
      </c>
    </row>
    <row r="50" spans="1:1">
      <c r="A50" s="216" t="s">
        <v>6353</v>
      </c>
    </row>
    <row r="51" spans="1:1">
      <c r="A51" s="216" t="s">
        <v>6357</v>
      </c>
    </row>
    <row r="52" spans="1:1">
      <c r="A52" s="216" t="s">
        <v>6355</v>
      </c>
    </row>
    <row r="53" spans="1:1">
      <c r="A53" s="216" t="s">
        <v>6360</v>
      </c>
    </row>
    <row r="54" spans="1:1">
      <c r="A54" s="216" t="s">
        <v>6354</v>
      </c>
    </row>
    <row r="55" spans="1:1">
      <c r="A55" s="216" t="s">
        <v>6359</v>
      </c>
    </row>
    <row r="56" spans="1:1">
      <c r="A56" s="216" t="s">
        <v>6358</v>
      </c>
    </row>
    <row r="57" spans="1:1">
      <c r="A57" s="216" t="s">
        <v>6371</v>
      </c>
    </row>
    <row r="58" spans="1:1">
      <c r="A58" s="216" t="s">
        <v>6372</v>
      </c>
    </row>
    <row r="59" spans="1:1">
      <c r="A59" s="216" t="s">
        <v>6370</v>
      </c>
    </row>
    <row r="60" spans="1:1">
      <c r="A60" s="216" t="s">
        <v>6374</v>
      </c>
    </row>
    <row r="61" spans="1:1">
      <c r="A61" s="216" t="s">
        <v>6375</v>
      </c>
    </row>
    <row r="62" spans="1:1">
      <c r="A62" s="216" t="s">
        <v>6373</v>
      </c>
    </row>
    <row r="63" spans="1:1">
      <c r="A63" s="216" t="s">
        <v>6376</v>
      </c>
    </row>
    <row r="64" spans="1:1">
      <c r="A64" s="216" t="s">
        <v>6377</v>
      </c>
    </row>
    <row r="65" spans="1:1">
      <c r="A65" s="216" t="s">
        <v>6378</v>
      </c>
    </row>
    <row r="66" spans="1:1">
      <c r="A66" s="216" t="s">
        <v>6379</v>
      </c>
    </row>
    <row r="67" spans="1:1">
      <c r="A67" s="216" t="s">
        <v>6365</v>
      </c>
    </row>
    <row r="68" spans="1:1">
      <c r="A68" s="216" t="s">
        <v>6366</v>
      </c>
    </row>
    <row r="69" spans="1:1">
      <c r="A69" s="216" t="s">
        <v>6364</v>
      </c>
    </row>
    <row r="70" spans="1:1">
      <c r="A70" s="216" t="s">
        <v>6361</v>
      </c>
    </row>
    <row r="71" spans="1:1">
      <c r="A71" s="216" t="s">
        <v>6363</v>
      </c>
    </row>
    <row r="72" spans="1:1">
      <c r="A72" s="216" t="s">
        <v>6362</v>
      </c>
    </row>
    <row r="73" spans="1:1">
      <c r="A73" s="216" t="s">
        <v>6368</v>
      </c>
    </row>
    <row r="74" spans="1:1">
      <c r="A74" s="216" t="s">
        <v>6369</v>
      </c>
    </row>
    <row r="75" spans="1:1">
      <c r="A75" s="216" t="s">
        <v>6367</v>
      </c>
    </row>
    <row r="76" spans="1:1">
      <c r="A76" s="216" t="s">
        <v>6380</v>
      </c>
    </row>
    <row r="77" spans="1:1">
      <c r="A77" s="216" t="s">
        <v>6381</v>
      </c>
    </row>
    <row r="78" spans="1:1">
      <c r="A78" s="216" t="s">
        <v>6382</v>
      </c>
    </row>
    <row r="79" spans="1:1">
      <c r="A79" s="216" t="s">
        <v>6383</v>
      </c>
    </row>
    <row r="80" spans="1:1">
      <c r="A80" s="216" t="s">
        <v>6384</v>
      </c>
    </row>
    <row r="81" spans="1:1">
      <c r="A81" s="216" t="s">
        <v>6385</v>
      </c>
    </row>
    <row r="82" spans="1:1">
      <c r="A82" s="216" t="s">
        <v>6386</v>
      </c>
    </row>
    <row r="83" spans="1:1">
      <c r="A83" s="216" t="s">
        <v>6387</v>
      </c>
    </row>
    <row r="84" spans="1:1">
      <c r="A84" s="216" t="s">
        <v>6392</v>
      </c>
    </row>
    <row r="85" spans="1:1">
      <c r="A85" s="216" t="s">
        <v>6471</v>
      </c>
    </row>
    <row r="86" spans="1:1">
      <c r="A86" s="216" t="s">
        <v>6108</v>
      </c>
    </row>
    <row r="87" spans="1:1">
      <c r="A87" s="216" t="s">
        <v>6473</v>
      </c>
    </row>
    <row r="88" spans="1:1">
      <c r="A88" s="216" t="s">
        <v>6434</v>
      </c>
    </row>
    <row r="89" spans="1:1">
      <c r="A89" s="216" t="s">
        <v>6469</v>
      </c>
    </row>
    <row r="90" spans="1:1">
      <c r="A90" s="216" t="s">
        <v>6106</v>
      </c>
    </row>
    <row r="91" spans="1:1">
      <c r="A91" s="216" t="s">
        <v>6414</v>
      </c>
    </row>
    <row r="92" spans="1:1">
      <c r="A92" s="216" t="s">
        <v>6435</v>
      </c>
    </row>
    <row r="93" spans="1:1">
      <c r="A93" s="216" t="s">
        <v>6415</v>
      </c>
    </row>
    <row r="94" spans="1:1">
      <c r="A94" s="216" t="s">
        <v>6113</v>
      </c>
    </row>
    <row r="95" spans="1:1">
      <c r="A95" s="216" t="s">
        <v>6394</v>
      </c>
    </row>
    <row r="96" spans="1:1">
      <c r="A96" s="216" t="s">
        <v>6099</v>
      </c>
    </row>
    <row r="97" spans="1:1">
      <c r="A97" s="216" t="s">
        <v>6416</v>
      </c>
    </row>
    <row r="98" spans="1:1">
      <c r="A98" s="216" t="s">
        <v>6408</v>
      </c>
    </row>
    <row r="99" spans="1:1">
      <c r="A99" s="216" t="s">
        <v>6395</v>
      </c>
    </row>
    <row r="100" spans="1:1">
      <c r="A100" s="216" t="s">
        <v>6431</v>
      </c>
    </row>
    <row r="101" spans="1:1">
      <c r="A101" s="216" t="s">
        <v>6455</v>
      </c>
    </row>
    <row r="102" spans="1:1">
      <c r="A102" s="216" t="s">
        <v>6454</v>
      </c>
    </row>
    <row r="103" spans="1:1">
      <c r="A103" s="216" t="s">
        <v>6098</v>
      </c>
    </row>
    <row r="104" spans="1:1">
      <c r="A104" s="216" t="s">
        <v>6441</v>
      </c>
    </row>
    <row r="105" spans="1:1">
      <c r="A105" s="216" t="s">
        <v>6462</v>
      </c>
    </row>
    <row r="106" spans="1:1">
      <c r="A106" s="216" t="s">
        <v>6104</v>
      </c>
    </row>
    <row r="107" spans="1:1">
      <c r="A107" s="216" t="s">
        <v>6405</v>
      </c>
    </row>
    <row r="108" spans="1:1">
      <c r="A108" s="216" t="s">
        <v>6411</v>
      </c>
    </row>
    <row r="109" spans="1:1">
      <c r="A109" s="216" t="s">
        <v>6398</v>
      </c>
    </row>
    <row r="110" spans="1:1">
      <c r="A110" s="216" t="s">
        <v>6456</v>
      </c>
    </row>
    <row r="111" spans="1:1">
      <c r="A111" s="216" t="s">
        <v>6114</v>
      </c>
    </row>
    <row r="112" spans="1:1">
      <c r="A112" s="216" t="s">
        <v>6436</v>
      </c>
    </row>
    <row r="113" spans="1:1">
      <c r="A113" s="216" t="s">
        <v>6423</v>
      </c>
    </row>
    <row r="114" spans="1:1">
      <c r="A114" s="216" t="s">
        <v>6412</v>
      </c>
    </row>
    <row r="115" spans="1:1">
      <c r="A115" s="216" t="s">
        <v>6438</v>
      </c>
    </row>
    <row r="116" spans="1:1">
      <c r="A116" s="216" t="s">
        <v>6442</v>
      </c>
    </row>
    <row r="117" spans="1:1">
      <c r="A117" s="216" t="s">
        <v>6459</v>
      </c>
    </row>
    <row r="118" spans="1:1">
      <c r="A118" s="216" t="s">
        <v>6399</v>
      </c>
    </row>
    <row r="119" spans="1:1">
      <c r="A119" s="216" t="s">
        <v>6390</v>
      </c>
    </row>
    <row r="120" spans="1:1">
      <c r="A120" s="216" t="s">
        <v>6413</v>
      </c>
    </row>
    <row r="121" spans="1:1">
      <c r="A121" s="216" t="s">
        <v>6466</v>
      </c>
    </row>
    <row r="122" spans="1:1">
      <c r="A122" s="216" t="s">
        <v>6443</v>
      </c>
    </row>
    <row r="123" spans="1:1">
      <c r="A123" s="216" t="s">
        <v>6418</v>
      </c>
    </row>
    <row r="124" spans="1:1">
      <c r="A124" s="216" t="s">
        <v>6109</v>
      </c>
    </row>
    <row r="125" spans="1:1">
      <c r="A125" s="216" t="s">
        <v>6112</v>
      </c>
    </row>
    <row r="126" spans="1:1">
      <c r="A126" s="216" t="s">
        <v>6410</v>
      </c>
    </row>
    <row r="127" spans="1:1">
      <c r="A127" s="216" t="s">
        <v>6429</v>
      </c>
    </row>
    <row r="128" spans="1:1">
      <c r="A128" s="216" t="s">
        <v>6422</v>
      </c>
    </row>
    <row r="129" spans="1:1">
      <c r="A129" s="216" t="s">
        <v>6463</v>
      </c>
    </row>
    <row r="130" spans="1:1">
      <c r="A130" s="216" t="s">
        <v>6111</v>
      </c>
    </row>
    <row r="131" spans="1:1">
      <c r="A131" s="216" t="s">
        <v>6433</v>
      </c>
    </row>
    <row r="132" spans="1:1">
      <c r="A132" s="216" t="s">
        <v>6453</v>
      </c>
    </row>
    <row r="133" spans="1:1">
      <c r="A133" s="216" t="s">
        <v>6444</v>
      </c>
    </row>
    <row r="134" spans="1:1">
      <c r="A134" s="216" t="s">
        <v>6451</v>
      </c>
    </row>
    <row r="135" spans="1:1">
      <c r="A135" s="216" t="s">
        <v>6100</v>
      </c>
    </row>
    <row r="136" spans="1:1">
      <c r="A136" s="216" t="s">
        <v>6103</v>
      </c>
    </row>
    <row r="137" spans="1:1">
      <c r="A137" s="216" t="s">
        <v>6424</v>
      </c>
    </row>
    <row r="138" spans="1:1">
      <c r="A138" s="216" t="s">
        <v>6426</v>
      </c>
    </row>
    <row r="139" spans="1:1">
      <c r="A139" s="216" t="s">
        <v>6101</v>
      </c>
    </row>
    <row r="140" spans="1:1">
      <c r="A140" s="216" t="s">
        <v>6450</v>
      </c>
    </row>
    <row r="141" spans="1:1">
      <c r="A141" s="216" t="s">
        <v>6400</v>
      </c>
    </row>
    <row r="142" spans="1:1">
      <c r="A142" s="216" t="s">
        <v>6102</v>
      </c>
    </row>
    <row r="143" spans="1:1">
      <c r="A143" s="216" t="s">
        <v>6428</v>
      </c>
    </row>
    <row r="144" spans="1:1">
      <c r="A144" s="216" t="s">
        <v>6110</v>
      </c>
    </row>
    <row r="145" spans="1:1">
      <c r="A145" s="216" t="s">
        <v>6439</v>
      </c>
    </row>
    <row r="146" spans="1:1">
      <c r="A146" s="216" t="s">
        <v>6404</v>
      </c>
    </row>
    <row r="147" spans="1:1">
      <c r="A147" s="216" t="s">
        <v>6107</v>
      </c>
    </row>
    <row r="148" spans="1:1">
      <c r="A148" s="216" t="s">
        <v>6440</v>
      </c>
    </row>
    <row r="149" spans="1:1">
      <c r="A149" s="216" t="s">
        <v>6467</v>
      </c>
    </row>
    <row r="150" spans="1:1">
      <c r="A150" s="216" t="s">
        <v>6464</v>
      </c>
    </row>
    <row r="151" spans="1:1">
      <c r="A151" s="216" t="s">
        <v>6449</v>
      </c>
    </row>
    <row r="152" spans="1:1">
      <c r="A152" s="216" t="s">
        <v>6430</v>
      </c>
    </row>
    <row r="153" spans="1:1">
      <c r="A153" s="216" t="s">
        <v>6472</v>
      </c>
    </row>
    <row r="154" spans="1:1">
      <c r="A154" s="216" t="s">
        <v>6393</v>
      </c>
    </row>
    <row r="155" spans="1:1">
      <c r="A155" s="216" t="s">
        <v>6437</v>
      </c>
    </row>
    <row r="156" spans="1:1">
      <c r="A156" s="216" t="s">
        <v>6446</v>
      </c>
    </row>
    <row r="157" spans="1:1">
      <c r="A157" s="216" t="s">
        <v>6474</v>
      </c>
    </row>
    <row r="158" spans="1:1">
      <c r="A158" s="216" t="s">
        <v>6105</v>
      </c>
    </row>
    <row r="159" spans="1:1">
      <c r="A159" s="216" t="s">
        <v>6409</v>
      </c>
    </row>
    <row r="160" spans="1:1">
      <c r="A160" s="216" t="s">
        <v>6425</v>
      </c>
    </row>
    <row r="161" spans="1:1">
      <c r="A161" s="216" t="s">
        <v>6452</v>
      </c>
    </row>
    <row r="162" spans="1:1">
      <c r="A162" s="216" t="s">
        <v>6470</v>
      </c>
    </row>
    <row r="163" spans="1:1">
      <c r="A163" s="216" t="s">
        <v>6458</v>
      </c>
    </row>
    <row r="164" spans="1:1">
      <c r="A164" s="216" t="s">
        <v>6396</v>
      </c>
    </row>
    <row r="165" spans="1:1">
      <c r="A165" s="216" t="s">
        <v>6397</v>
      </c>
    </row>
    <row r="166" spans="1:1">
      <c r="A166" s="216" t="s">
        <v>6421</v>
      </c>
    </row>
    <row r="167" spans="1:1">
      <c r="A167" s="216" t="s">
        <v>6406</v>
      </c>
    </row>
    <row r="168" spans="1:1">
      <c r="A168" s="216" t="s">
        <v>6447</v>
      </c>
    </row>
    <row r="169" spans="1:1">
      <c r="A169" s="216" t="s">
        <v>6461</v>
      </c>
    </row>
    <row r="170" spans="1:1">
      <c r="A170" s="216" t="s">
        <v>6388</v>
      </c>
    </row>
    <row r="171" spans="1:1">
      <c r="A171" s="216" t="s">
        <v>6391</v>
      </c>
    </row>
    <row r="172" spans="1:1">
      <c r="A172" s="216" t="s">
        <v>6448</v>
      </c>
    </row>
    <row r="173" spans="1:1">
      <c r="A173" s="216" t="s">
        <v>6457</v>
      </c>
    </row>
    <row r="174" spans="1:1">
      <c r="A174" s="216" t="s">
        <v>6389</v>
      </c>
    </row>
    <row r="175" spans="1:1">
      <c r="A175" s="216" t="s">
        <v>6460</v>
      </c>
    </row>
    <row r="176" spans="1:1">
      <c r="A176" s="216" t="s">
        <v>6420</v>
      </c>
    </row>
    <row r="177" spans="1:1">
      <c r="A177" s="216" t="s">
        <v>6468</v>
      </c>
    </row>
    <row r="178" spans="1:1">
      <c r="A178" s="216" t="s">
        <v>6401</v>
      </c>
    </row>
    <row r="179" spans="1:1">
      <c r="A179" s="216" t="s">
        <v>6427</v>
      </c>
    </row>
    <row r="180" spans="1:1">
      <c r="A180" s="216" t="s">
        <v>6465</v>
      </c>
    </row>
    <row r="181" spans="1:1">
      <c r="A181" s="216" t="s">
        <v>6432</v>
      </c>
    </row>
    <row r="182" spans="1:1">
      <c r="A182" s="216" t="s">
        <v>6417</v>
      </c>
    </row>
    <row r="183" spans="1:1">
      <c r="A183" s="216" t="s">
        <v>6445</v>
      </c>
    </row>
    <row r="184" spans="1:1">
      <c r="A184" s="216" t="s">
        <v>6402</v>
      </c>
    </row>
    <row r="185" spans="1:1">
      <c r="A185" s="216" t="s">
        <v>6407</v>
      </c>
    </row>
    <row r="186" spans="1:1">
      <c r="A186" s="216" t="s">
        <v>6403</v>
      </c>
    </row>
    <row r="187" spans="1:1">
      <c r="A187" s="216" t="s">
        <v>6419</v>
      </c>
    </row>
    <row r="188" spans="1:1">
      <c r="A188" s="216" t="s">
        <v>6279</v>
      </c>
    </row>
    <row r="189" spans="1:1">
      <c r="A189" s="216" t="s">
        <v>6233</v>
      </c>
    </row>
    <row r="190" spans="1:1">
      <c r="A190" s="216" t="s">
        <v>5912</v>
      </c>
    </row>
    <row r="191" spans="1:1">
      <c r="A191" s="216" t="s">
        <v>6302</v>
      </c>
    </row>
    <row r="192" spans="1:1">
      <c r="A192" s="216" t="s">
        <v>6227</v>
      </c>
    </row>
    <row r="193" spans="1:1">
      <c r="A193" s="216" t="s">
        <v>6274</v>
      </c>
    </row>
    <row r="194" spans="1:1">
      <c r="A194" s="216" t="s">
        <v>6298</v>
      </c>
    </row>
    <row r="195" spans="1:1">
      <c r="A195" s="216" t="s">
        <v>6222</v>
      </c>
    </row>
    <row r="196" spans="1:1">
      <c r="A196" s="216" t="s">
        <v>6285</v>
      </c>
    </row>
    <row r="197" spans="1:1">
      <c r="A197" s="216" t="s">
        <v>6239</v>
      </c>
    </row>
    <row r="198" spans="1:1">
      <c r="A198" s="216" t="s">
        <v>6295</v>
      </c>
    </row>
    <row r="199" spans="1:1">
      <c r="A199" s="216" t="s">
        <v>6232</v>
      </c>
    </row>
    <row r="200" spans="1:1">
      <c r="A200" s="216" t="s">
        <v>6231</v>
      </c>
    </row>
    <row r="201" spans="1:1">
      <c r="A201" s="216" t="s">
        <v>6228</v>
      </c>
    </row>
    <row r="202" spans="1:1">
      <c r="A202" s="216" t="s">
        <v>5907</v>
      </c>
    </row>
    <row r="203" spans="1:1">
      <c r="A203" s="216" t="s">
        <v>6300</v>
      </c>
    </row>
    <row r="204" spans="1:1">
      <c r="A204" s="216" t="s">
        <v>6256</v>
      </c>
    </row>
    <row r="205" spans="1:1">
      <c r="A205" s="216" t="s">
        <v>6246</v>
      </c>
    </row>
    <row r="206" spans="1:1">
      <c r="A206" s="216" t="s">
        <v>6303</v>
      </c>
    </row>
    <row r="207" spans="1:1">
      <c r="A207" s="216" t="s">
        <v>5904</v>
      </c>
    </row>
    <row r="208" spans="1:1">
      <c r="A208" s="216" t="s">
        <v>6280</v>
      </c>
    </row>
    <row r="209" spans="1:1">
      <c r="A209" s="216" t="s">
        <v>6243</v>
      </c>
    </row>
    <row r="210" spans="1:1">
      <c r="A210" s="216" t="s">
        <v>5900</v>
      </c>
    </row>
    <row r="211" spans="1:1">
      <c r="A211" s="216" t="s">
        <v>6244</v>
      </c>
    </row>
    <row r="212" spans="1:1">
      <c r="A212" s="216" t="s">
        <v>6255</v>
      </c>
    </row>
    <row r="213" spans="1:1">
      <c r="A213" s="216" t="s">
        <v>6260</v>
      </c>
    </row>
    <row r="214" spans="1:1">
      <c r="A214" s="216" t="s">
        <v>6245</v>
      </c>
    </row>
    <row r="215" spans="1:1">
      <c r="A215" s="216" t="s">
        <v>5905</v>
      </c>
    </row>
    <row r="216" spans="1:1">
      <c r="A216" s="216" t="s">
        <v>6220</v>
      </c>
    </row>
    <row r="217" spans="1:1">
      <c r="A217" s="216" t="s">
        <v>6288</v>
      </c>
    </row>
    <row r="218" spans="1:1">
      <c r="A218" s="216" t="s">
        <v>6297</v>
      </c>
    </row>
    <row r="219" spans="1:1">
      <c r="A219" s="216" t="s">
        <v>6254</v>
      </c>
    </row>
    <row r="220" spans="1:1">
      <c r="A220" s="216" t="s">
        <v>6278</v>
      </c>
    </row>
    <row r="221" spans="1:1">
      <c r="A221" s="216" t="s">
        <v>6252</v>
      </c>
    </row>
    <row r="222" spans="1:1">
      <c r="A222" s="216" t="s">
        <v>5893</v>
      </c>
    </row>
    <row r="223" spans="1:1">
      <c r="A223" s="216" t="s">
        <v>6277</v>
      </c>
    </row>
    <row r="224" spans="1:1">
      <c r="A224" s="216" t="s">
        <v>6253</v>
      </c>
    </row>
    <row r="225" spans="1:1">
      <c r="A225" s="216" t="s">
        <v>6221</v>
      </c>
    </row>
    <row r="226" spans="1:1">
      <c r="A226" s="216" t="s">
        <v>6284</v>
      </c>
    </row>
    <row r="227" spans="1:1">
      <c r="A227" s="216" t="s">
        <v>6266</v>
      </c>
    </row>
    <row r="228" spans="1:1">
      <c r="A228" s="216" t="s">
        <v>6223</v>
      </c>
    </row>
    <row r="229" spans="1:1">
      <c r="A229" s="216" t="s">
        <v>5896</v>
      </c>
    </row>
    <row r="230" spans="1:1">
      <c r="A230" s="216" t="s">
        <v>5630</v>
      </c>
    </row>
    <row r="231" spans="1:1">
      <c r="A231" s="216" t="s">
        <v>6291</v>
      </c>
    </row>
    <row r="232" spans="1:1">
      <c r="A232" s="216" t="s">
        <v>6265</v>
      </c>
    </row>
    <row r="233" spans="1:1">
      <c r="A233" s="216" t="s">
        <v>6268</v>
      </c>
    </row>
    <row r="234" spans="1:1">
      <c r="A234" s="216" t="s">
        <v>6276</v>
      </c>
    </row>
    <row r="235" spans="1:1">
      <c r="A235" s="216" t="s">
        <v>5906</v>
      </c>
    </row>
    <row r="236" spans="1:1">
      <c r="A236" s="216" t="s">
        <v>5908</v>
      </c>
    </row>
    <row r="237" spans="1:1">
      <c r="A237" s="216" t="s">
        <v>6293</v>
      </c>
    </row>
    <row r="238" spans="1:1">
      <c r="A238" s="216" t="s">
        <v>6247</v>
      </c>
    </row>
    <row r="239" spans="1:1">
      <c r="A239" s="216" t="s">
        <v>6273</v>
      </c>
    </row>
    <row r="240" spans="1:1">
      <c r="A240" s="216" t="s">
        <v>6249</v>
      </c>
    </row>
    <row r="241" spans="1:1">
      <c r="A241" s="216" t="s">
        <v>6301</v>
      </c>
    </row>
    <row r="242" spans="1:1">
      <c r="A242" s="216" t="s">
        <v>6296</v>
      </c>
    </row>
    <row r="243" spans="1:1">
      <c r="A243" s="216" t="s">
        <v>6267</v>
      </c>
    </row>
    <row r="244" spans="1:1">
      <c r="A244" s="216" t="s">
        <v>6259</v>
      </c>
    </row>
    <row r="245" spans="1:1">
      <c r="A245" s="216" t="s">
        <v>6289</v>
      </c>
    </row>
    <row r="246" spans="1:1">
      <c r="A246" s="216" t="s">
        <v>6258</v>
      </c>
    </row>
    <row r="247" spans="1:1">
      <c r="A247" s="216" t="s">
        <v>6237</v>
      </c>
    </row>
    <row r="248" spans="1:1">
      <c r="A248" s="216" t="s">
        <v>6236</v>
      </c>
    </row>
    <row r="249" spans="1:1">
      <c r="A249" s="216" t="s">
        <v>5913</v>
      </c>
    </row>
    <row r="250" spans="1:1">
      <c r="A250" s="216" t="s">
        <v>6292</v>
      </c>
    </row>
    <row r="251" spans="1:1">
      <c r="A251" s="216" t="s">
        <v>5895</v>
      </c>
    </row>
    <row r="252" spans="1:1">
      <c r="A252" s="216" t="s">
        <v>5903</v>
      </c>
    </row>
    <row r="253" spans="1:1">
      <c r="A253" s="216" t="s">
        <v>6238</v>
      </c>
    </row>
    <row r="254" spans="1:1">
      <c r="A254" s="216" t="s">
        <v>5909</v>
      </c>
    </row>
    <row r="255" spans="1:1">
      <c r="A255" s="216" t="s">
        <v>5890</v>
      </c>
    </row>
    <row r="256" spans="1:1">
      <c r="A256" s="216" t="s">
        <v>6257</v>
      </c>
    </row>
    <row r="257" spans="1:1">
      <c r="A257" s="216" t="s">
        <v>6270</v>
      </c>
    </row>
    <row r="258" spans="1:1">
      <c r="A258" s="216" t="s">
        <v>6290</v>
      </c>
    </row>
    <row r="259" spans="1:1">
      <c r="A259" s="216" t="s">
        <v>5898</v>
      </c>
    </row>
    <row r="260" spans="1:1">
      <c r="A260" s="216" t="s">
        <v>6263</v>
      </c>
    </row>
    <row r="261" spans="1:1">
      <c r="A261" s="216" t="s">
        <v>6240</v>
      </c>
    </row>
    <row r="262" spans="1:1">
      <c r="A262" s="216" t="s">
        <v>6269</v>
      </c>
    </row>
    <row r="263" spans="1:1">
      <c r="A263" s="216" t="s">
        <v>6230</v>
      </c>
    </row>
    <row r="264" spans="1:1">
      <c r="A264" s="216" t="s">
        <v>6225</v>
      </c>
    </row>
    <row r="265" spans="1:1">
      <c r="A265" s="216" t="s">
        <v>5897</v>
      </c>
    </row>
    <row r="266" spans="1:1">
      <c r="A266" s="216" t="s">
        <v>6261</v>
      </c>
    </row>
    <row r="267" spans="1:1">
      <c r="A267" s="216" t="s">
        <v>5891</v>
      </c>
    </row>
    <row r="268" spans="1:1">
      <c r="A268" s="216" t="s">
        <v>6241</v>
      </c>
    </row>
    <row r="269" spans="1:1">
      <c r="A269" s="216" t="s">
        <v>6251</v>
      </c>
    </row>
    <row r="270" spans="1:1">
      <c r="A270" s="216" t="s">
        <v>6286</v>
      </c>
    </row>
    <row r="271" spans="1:1">
      <c r="A271" s="216" t="s">
        <v>6234</v>
      </c>
    </row>
    <row r="272" spans="1:1">
      <c r="A272" s="216" t="s">
        <v>5901</v>
      </c>
    </row>
    <row r="273" spans="1:1">
      <c r="A273" s="216" t="s">
        <v>5902</v>
      </c>
    </row>
    <row r="274" spans="1:1">
      <c r="A274" s="216" t="s">
        <v>6282</v>
      </c>
    </row>
    <row r="275" spans="1:1">
      <c r="A275" s="216" t="s">
        <v>6248</v>
      </c>
    </row>
    <row r="276" spans="1:1">
      <c r="A276" s="216" t="s">
        <v>6275</v>
      </c>
    </row>
    <row r="277" spans="1:1">
      <c r="A277" s="216" t="s">
        <v>6272</v>
      </c>
    </row>
    <row r="278" spans="1:1">
      <c r="A278" s="216" t="s">
        <v>6294</v>
      </c>
    </row>
    <row r="279" spans="1:1">
      <c r="A279" s="216" t="s">
        <v>6299</v>
      </c>
    </row>
    <row r="280" spans="1:1">
      <c r="A280" s="216" t="s">
        <v>6262</v>
      </c>
    </row>
    <row r="281" spans="1:1">
      <c r="A281" s="216" t="s">
        <v>6250</v>
      </c>
    </row>
    <row r="282" spans="1:1">
      <c r="A282" s="216" t="s">
        <v>6226</v>
      </c>
    </row>
    <row r="283" spans="1:1">
      <c r="A283" s="216" t="s">
        <v>5892</v>
      </c>
    </row>
    <row r="284" spans="1:1">
      <c r="A284" s="216" t="s">
        <v>5899</v>
      </c>
    </row>
    <row r="285" spans="1:1">
      <c r="A285" s="216" t="s">
        <v>6283</v>
      </c>
    </row>
    <row r="286" spans="1:1">
      <c r="A286" s="216" t="s">
        <v>6304</v>
      </c>
    </row>
    <row r="287" spans="1:1">
      <c r="A287" s="216" t="s">
        <v>6235</v>
      </c>
    </row>
    <row r="288" spans="1:1">
      <c r="A288" s="216" t="s">
        <v>5894</v>
      </c>
    </row>
    <row r="289" spans="1:1">
      <c r="A289" s="216" t="s">
        <v>6264</v>
      </c>
    </row>
    <row r="290" spans="1:1">
      <c r="A290" s="216" t="s">
        <v>6287</v>
      </c>
    </row>
    <row r="291" spans="1:1">
      <c r="A291" s="216" t="s">
        <v>5910</v>
      </c>
    </row>
    <row r="292" spans="1:1">
      <c r="A292" s="216" t="s">
        <v>6271</v>
      </c>
    </row>
    <row r="293" spans="1:1">
      <c r="A293" s="216" t="s">
        <v>6242</v>
      </c>
    </row>
    <row r="294" spans="1:1">
      <c r="A294" s="216" t="s">
        <v>6229</v>
      </c>
    </row>
    <row r="295" spans="1:1">
      <c r="A295" s="216" t="s">
        <v>6224</v>
      </c>
    </row>
    <row r="296" spans="1:1">
      <c r="A296" s="216" t="s">
        <v>5911</v>
      </c>
    </row>
    <row r="297" spans="1:1">
      <c r="A297" s="216" t="s">
        <v>6281</v>
      </c>
    </row>
    <row r="298" spans="1:1">
      <c r="A298" s="216" t="s">
        <v>5519</v>
      </c>
    </row>
    <row r="299" spans="1:1">
      <c r="A299" s="216" t="s">
        <v>5541</v>
      </c>
    </row>
    <row r="300" spans="1:1">
      <c r="A300" s="216" t="s">
        <v>5613</v>
      </c>
    </row>
    <row r="301" spans="1:1">
      <c r="A301" s="216" t="s">
        <v>5611</v>
      </c>
    </row>
    <row r="302" spans="1:1">
      <c r="A302" s="216" t="s">
        <v>5583</v>
      </c>
    </row>
    <row r="303" spans="1:1">
      <c r="A303" s="216" t="s">
        <v>5545</v>
      </c>
    </row>
    <row r="304" spans="1:1">
      <c r="A304" s="216" t="s">
        <v>5548</v>
      </c>
    </row>
    <row r="305" spans="1:1">
      <c r="A305" s="216" t="s">
        <v>5518</v>
      </c>
    </row>
    <row r="306" spans="1:1">
      <c r="A306" s="216" t="s">
        <v>5617</v>
      </c>
    </row>
    <row r="307" spans="1:1">
      <c r="A307" s="216" t="s">
        <v>5580</v>
      </c>
    </row>
    <row r="308" spans="1:1">
      <c r="A308" s="216" t="s">
        <v>5536</v>
      </c>
    </row>
    <row r="309" spans="1:1">
      <c r="A309" s="216" t="s">
        <v>5585</v>
      </c>
    </row>
    <row r="310" spans="1:1">
      <c r="A310" s="216" t="s">
        <v>5604</v>
      </c>
    </row>
    <row r="311" spans="1:1">
      <c r="A311" s="216" t="s">
        <v>5551</v>
      </c>
    </row>
    <row r="312" spans="1:1">
      <c r="A312" s="216" t="s">
        <v>5600</v>
      </c>
    </row>
    <row r="313" spans="1:1">
      <c r="A313" s="216" t="s">
        <v>5549</v>
      </c>
    </row>
    <row r="314" spans="1:1">
      <c r="A314" s="216" t="s">
        <v>5609</v>
      </c>
    </row>
    <row r="315" spans="1:1">
      <c r="A315" s="216" t="s">
        <v>5606</v>
      </c>
    </row>
    <row r="316" spans="1:1">
      <c r="A316" s="216" t="s">
        <v>5601</v>
      </c>
    </row>
    <row r="317" spans="1:1">
      <c r="A317" s="216" t="s">
        <v>5509</v>
      </c>
    </row>
    <row r="318" spans="1:1">
      <c r="A318" s="216" t="s">
        <v>5599</v>
      </c>
    </row>
    <row r="319" spans="1:1">
      <c r="A319" s="216" t="s">
        <v>5558</v>
      </c>
    </row>
    <row r="320" spans="1:1">
      <c r="A320" s="216" t="s">
        <v>5510</v>
      </c>
    </row>
    <row r="321" spans="1:1">
      <c r="A321" s="216" t="s">
        <v>5562</v>
      </c>
    </row>
    <row r="322" spans="1:1">
      <c r="A322" s="216" t="s">
        <v>5597</v>
      </c>
    </row>
    <row r="323" spans="1:1">
      <c r="A323" s="216" t="s">
        <v>5592</v>
      </c>
    </row>
    <row r="324" spans="1:1">
      <c r="A324" s="216" t="s">
        <v>5573</v>
      </c>
    </row>
    <row r="325" spans="1:1">
      <c r="A325" s="216" t="s">
        <v>5596</v>
      </c>
    </row>
    <row r="326" spans="1:1">
      <c r="A326" s="216" t="s">
        <v>5595</v>
      </c>
    </row>
    <row r="327" spans="1:1">
      <c r="A327" s="216" t="s">
        <v>5557</v>
      </c>
    </row>
    <row r="328" spans="1:1">
      <c r="A328" s="216" t="s">
        <v>5523</v>
      </c>
    </row>
    <row r="329" spans="1:1">
      <c r="A329" s="216" t="s">
        <v>5608</v>
      </c>
    </row>
    <row r="330" spans="1:1">
      <c r="A330" s="216" t="s">
        <v>5561</v>
      </c>
    </row>
    <row r="331" spans="1:1">
      <c r="A331" s="216" t="s">
        <v>5531</v>
      </c>
    </row>
    <row r="332" spans="1:1">
      <c r="A332" s="216" t="s">
        <v>5574</v>
      </c>
    </row>
    <row r="333" spans="1:1">
      <c r="A333" s="216" t="s">
        <v>5511</v>
      </c>
    </row>
    <row r="334" spans="1:1">
      <c r="A334" s="216" t="s">
        <v>5556</v>
      </c>
    </row>
    <row r="335" spans="1:1">
      <c r="A335" s="216" t="s">
        <v>5593</v>
      </c>
    </row>
    <row r="336" spans="1:1">
      <c r="A336" s="216" t="s">
        <v>5542</v>
      </c>
    </row>
    <row r="337" spans="1:1">
      <c r="A337" s="216" t="s">
        <v>5559</v>
      </c>
    </row>
    <row r="338" spans="1:1">
      <c r="A338" s="216" t="s">
        <v>5512</v>
      </c>
    </row>
    <row r="339" spans="1:1">
      <c r="A339" s="216" t="s">
        <v>5514</v>
      </c>
    </row>
    <row r="340" spans="1:1">
      <c r="A340" s="216" t="s">
        <v>5576</v>
      </c>
    </row>
    <row r="341" spans="1:1">
      <c r="A341" s="216" t="s">
        <v>5568</v>
      </c>
    </row>
    <row r="342" spans="1:1">
      <c r="A342" s="216" t="s">
        <v>5515</v>
      </c>
    </row>
    <row r="343" spans="1:1">
      <c r="A343" s="216" t="s">
        <v>5533</v>
      </c>
    </row>
    <row r="344" spans="1:1">
      <c r="A344" s="216" t="s">
        <v>5614</v>
      </c>
    </row>
    <row r="345" spans="1:1">
      <c r="A345" s="216" t="s">
        <v>5572</v>
      </c>
    </row>
    <row r="346" spans="1:1">
      <c r="A346" s="216" t="s">
        <v>5582</v>
      </c>
    </row>
    <row r="347" spans="1:1">
      <c r="A347" s="216" t="s">
        <v>5579</v>
      </c>
    </row>
    <row r="348" spans="1:1">
      <c r="A348" s="216" t="s">
        <v>5550</v>
      </c>
    </row>
    <row r="349" spans="1:1">
      <c r="A349" s="216" t="s">
        <v>5535</v>
      </c>
    </row>
    <row r="350" spans="1:1">
      <c r="A350" s="216" t="s">
        <v>5590</v>
      </c>
    </row>
    <row r="351" spans="1:1">
      <c r="A351" s="216" t="s">
        <v>5610</v>
      </c>
    </row>
    <row r="352" spans="1:1">
      <c r="A352" s="216" t="s">
        <v>5525</v>
      </c>
    </row>
    <row r="353" spans="1:1">
      <c r="A353" s="216" t="s">
        <v>5569</v>
      </c>
    </row>
    <row r="354" spans="1:1">
      <c r="A354" s="216" t="s">
        <v>5538</v>
      </c>
    </row>
    <row r="355" spans="1:1">
      <c r="A355" s="216" t="s">
        <v>5530</v>
      </c>
    </row>
    <row r="356" spans="1:1">
      <c r="A356" s="216" t="s">
        <v>5586</v>
      </c>
    </row>
    <row r="357" spans="1:1">
      <c r="A357" s="216" t="s">
        <v>5527</v>
      </c>
    </row>
    <row r="358" spans="1:1">
      <c r="A358" s="216" t="s">
        <v>5532</v>
      </c>
    </row>
    <row r="359" spans="1:1">
      <c r="A359" s="216" t="s">
        <v>5564</v>
      </c>
    </row>
    <row r="360" spans="1:1">
      <c r="A360" s="216" t="s">
        <v>5577</v>
      </c>
    </row>
    <row r="361" spans="1:1">
      <c r="A361" s="216" t="s">
        <v>5566</v>
      </c>
    </row>
    <row r="362" spans="1:1">
      <c r="A362" s="216" t="s">
        <v>5521</v>
      </c>
    </row>
    <row r="363" spans="1:1">
      <c r="A363" s="216" t="s">
        <v>5584</v>
      </c>
    </row>
    <row r="364" spans="1:1">
      <c r="A364" s="216" t="s">
        <v>5513</v>
      </c>
    </row>
    <row r="365" spans="1:1">
      <c r="A365" s="216" t="s">
        <v>5563</v>
      </c>
    </row>
    <row r="366" spans="1:1">
      <c r="A366" s="216" t="s">
        <v>5581</v>
      </c>
    </row>
    <row r="367" spans="1:1">
      <c r="A367" s="216" t="s">
        <v>5553</v>
      </c>
    </row>
    <row r="368" spans="1:1">
      <c r="A368" s="216" t="s">
        <v>5544</v>
      </c>
    </row>
    <row r="369" spans="1:1">
      <c r="A369" s="216" t="s">
        <v>5528</v>
      </c>
    </row>
    <row r="370" spans="1:1">
      <c r="A370" s="216" t="s">
        <v>5540</v>
      </c>
    </row>
    <row r="371" spans="1:1">
      <c r="A371" s="216" t="s">
        <v>5526</v>
      </c>
    </row>
    <row r="372" spans="1:1">
      <c r="A372" s="216" t="s">
        <v>5616</v>
      </c>
    </row>
    <row r="373" spans="1:1">
      <c r="A373" s="216" t="s">
        <v>5589</v>
      </c>
    </row>
    <row r="374" spans="1:1">
      <c r="A374" s="216" t="s">
        <v>5555</v>
      </c>
    </row>
    <row r="375" spans="1:1">
      <c r="A375" s="216" t="s">
        <v>5615</v>
      </c>
    </row>
    <row r="376" spans="1:1">
      <c r="A376" s="216" t="s">
        <v>5567</v>
      </c>
    </row>
    <row r="377" spans="1:1">
      <c r="A377" s="216" t="s">
        <v>5554</v>
      </c>
    </row>
    <row r="378" spans="1:1">
      <c r="A378" s="216" t="s">
        <v>5529</v>
      </c>
    </row>
    <row r="379" spans="1:1">
      <c r="A379" s="216" t="s">
        <v>5552</v>
      </c>
    </row>
    <row r="380" spans="1:1">
      <c r="A380" s="216" t="s">
        <v>5517</v>
      </c>
    </row>
    <row r="381" spans="1:1">
      <c r="A381" s="216" t="s">
        <v>5591</v>
      </c>
    </row>
    <row r="382" spans="1:1">
      <c r="A382" s="216" t="s">
        <v>5578</v>
      </c>
    </row>
    <row r="383" spans="1:1">
      <c r="A383" s="216" t="s">
        <v>5546</v>
      </c>
    </row>
    <row r="384" spans="1:1">
      <c r="A384" s="216" t="s">
        <v>5547</v>
      </c>
    </row>
    <row r="385" spans="1:1">
      <c r="A385" s="216" t="s">
        <v>5603</v>
      </c>
    </row>
    <row r="386" spans="1:1">
      <c r="A386" s="216" t="s">
        <v>5539</v>
      </c>
    </row>
    <row r="387" spans="1:1">
      <c r="A387" s="216" t="s">
        <v>5605</v>
      </c>
    </row>
    <row r="388" spans="1:1">
      <c r="A388" s="216" t="s">
        <v>5537</v>
      </c>
    </row>
    <row r="389" spans="1:1">
      <c r="A389" s="216" t="s">
        <v>5516</v>
      </c>
    </row>
    <row r="390" spans="1:1">
      <c r="A390" s="216" t="s">
        <v>5607</v>
      </c>
    </row>
    <row r="391" spans="1:1">
      <c r="A391" s="216" t="s">
        <v>5587</v>
      </c>
    </row>
    <row r="392" spans="1:1">
      <c r="A392" s="216" t="s">
        <v>5618</v>
      </c>
    </row>
    <row r="393" spans="1:1">
      <c r="A393" s="216" t="s">
        <v>5621</v>
      </c>
    </row>
    <row r="394" spans="1:1">
      <c r="A394" s="216" t="s">
        <v>5522</v>
      </c>
    </row>
    <row r="395" spans="1:1">
      <c r="A395" s="216" t="s">
        <v>5520</v>
      </c>
    </row>
    <row r="396" spans="1:1">
      <c r="A396" s="216" t="s">
        <v>5594</v>
      </c>
    </row>
    <row r="397" spans="1:1">
      <c r="A397" s="216" t="s">
        <v>5598</v>
      </c>
    </row>
    <row r="398" spans="1:1">
      <c r="A398" s="216" t="s">
        <v>5619</v>
      </c>
    </row>
    <row r="399" spans="1:1">
      <c r="A399" s="216" t="s">
        <v>5620</v>
      </c>
    </row>
    <row r="400" spans="1:1">
      <c r="A400" s="216" t="s">
        <v>5543</v>
      </c>
    </row>
    <row r="401" spans="1:1">
      <c r="A401" s="216" t="s">
        <v>5570</v>
      </c>
    </row>
    <row r="402" spans="1:1">
      <c r="A402" s="216" t="s">
        <v>5602</v>
      </c>
    </row>
    <row r="403" spans="1:1">
      <c r="A403" s="216" t="s">
        <v>5560</v>
      </c>
    </row>
    <row r="404" spans="1:1">
      <c r="A404" s="216" t="s">
        <v>5524</v>
      </c>
    </row>
    <row r="405" spans="1:1">
      <c r="A405" s="216" t="s">
        <v>5575</v>
      </c>
    </row>
    <row r="406" spans="1:1">
      <c r="A406" s="216" t="s">
        <v>5565</v>
      </c>
    </row>
    <row r="407" spans="1:1">
      <c r="A407" s="216" t="s">
        <v>5612</v>
      </c>
    </row>
    <row r="408" spans="1:1">
      <c r="A408" s="216" t="s">
        <v>5534</v>
      </c>
    </row>
    <row r="409" spans="1:1">
      <c r="A409" s="216" t="s">
        <v>5588</v>
      </c>
    </row>
    <row r="410" spans="1:1">
      <c r="A410" s="216" t="s">
        <v>5571</v>
      </c>
    </row>
    <row r="411" spans="1:1">
      <c r="A411" s="216" t="s">
        <v>5799</v>
      </c>
    </row>
    <row r="412" spans="1:1">
      <c r="A412" s="216" t="s">
        <v>5795</v>
      </c>
    </row>
    <row r="413" spans="1:1">
      <c r="A413" s="216" t="s">
        <v>5724</v>
      </c>
    </row>
    <row r="414" spans="1:1">
      <c r="A414" s="216" t="s">
        <v>5732</v>
      </c>
    </row>
    <row r="415" spans="1:1">
      <c r="A415" s="216" t="s">
        <v>5817</v>
      </c>
    </row>
    <row r="416" spans="1:1">
      <c r="A416" s="216" t="s">
        <v>5755</v>
      </c>
    </row>
    <row r="417" spans="1:1">
      <c r="A417" s="216" t="s">
        <v>5756</v>
      </c>
    </row>
    <row r="418" spans="1:1">
      <c r="A418" s="216" t="s">
        <v>5760</v>
      </c>
    </row>
    <row r="419" spans="1:1">
      <c r="A419" s="216" t="s">
        <v>5796</v>
      </c>
    </row>
    <row r="420" spans="1:1">
      <c r="A420" s="216" t="s">
        <v>5761</v>
      </c>
    </row>
    <row r="421" spans="1:1">
      <c r="A421" s="216" t="s">
        <v>5786</v>
      </c>
    </row>
    <row r="422" spans="1:1">
      <c r="A422" s="216" t="s">
        <v>5797</v>
      </c>
    </row>
    <row r="423" spans="1:1">
      <c r="A423" s="216" t="s">
        <v>5772</v>
      </c>
    </row>
    <row r="424" spans="1:1">
      <c r="A424" s="216" t="s">
        <v>5714</v>
      </c>
    </row>
    <row r="425" spans="1:1">
      <c r="A425" s="216" t="s">
        <v>5725</v>
      </c>
    </row>
    <row r="426" spans="1:1">
      <c r="A426" s="216" t="s">
        <v>5736</v>
      </c>
    </row>
    <row r="427" spans="1:1">
      <c r="A427" s="216" t="s">
        <v>5802</v>
      </c>
    </row>
    <row r="428" spans="1:1">
      <c r="A428" s="216" t="s">
        <v>5754</v>
      </c>
    </row>
    <row r="429" spans="1:1">
      <c r="A429" s="216" t="s">
        <v>5716</v>
      </c>
    </row>
    <row r="430" spans="1:1">
      <c r="A430" s="216" t="s">
        <v>5792</v>
      </c>
    </row>
    <row r="431" spans="1:1">
      <c r="A431" s="216" t="s">
        <v>5800</v>
      </c>
    </row>
    <row r="432" spans="1:1">
      <c r="A432" s="216" t="s">
        <v>5808</v>
      </c>
    </row>
    <row r="433" spans="1:1">
      <c r="A433" s="216" t="s">
        <v>5793</v>
      </c>
    </row>
    <row r="434" spans="1:1">
      <c r="A434" s="216" t="s">
        <v>5727</v>
      </c>
    </row>
    <row r="435" spans="1:1">
      <c r="A435" s="216" t="s">
        <v>5778</v>
      </c>
    </row>
    <row r="436" spans="1:1">
      <c r="A436" s="216" t="s">
        <v>5788</v>
      </c>
    </row>
    <row r="437" spans="1:1">
      <c r="A437" s="216" t="s">
        <v>5720</v>
      </c>
    </row>
    <row r="438" spans="1:1">
      <c r="A438" s="216" t="s">
        <v>5811</v>
      </c>
    </row>
    <row r="439" spans="1:1">
      <c r="A439" s="216" t="s">
        <v>5718</v>
      </c>
    </row>
    <row r="440" spans="1:1">
      <c r="A440" s="216" t="s">
        <v>5794</v>
      </c>
    </row>
    <row r="441" spans="1:1">
      <c r="A441" s="216" t="s">
        <v>5746</v>
      </c>
    </row>
    <row r="442" spans="1:1">
      <c r="A442" s="216" t="s">
        <v>5782</v>
      </c>
    </row>
    <row r="443" spans="1:1">
      <c r="A443" s="216" t="s">
        <v>5759</v>
      </c>
    </row>
    <row r="444" spans="1:1">
      <c r="A444" s="216" t="s">
        <v>5780</v>
      </c>
    </row>
    <row r="445" spans="1:1">
      <c r="A445" s="216" t="s">
        <v>5768</v>
      </c>
    </row>
    <row r="446" spans="1:1">
      <c r="A446" s="216" t="s">
        <v>5749</v>
      </c>
    </row>
    <row r="447" spans="1:1">
      <c r="A447" s="216" t="s">
        <v>5762</v>
      </c>
    </row>
    <row r="448" spans="1:1">
      <c r="A448" s="216" t="s">
        <v>5809</v>
      </c>
    </row>
    <row r="449" spans="1:1">
      <c r="A449" s="216" t="s">
        <v>5734</v>
      </c>
    </row>
    <row r="450" spans="1:1">
      <c r="A450" s="216" t="s">
        <v>5741</v>
      </c>
    </row>
    <row r="451" spans="1:1">
      <c r="A451" s="216" t="s">
        <v>5812</v>
      </c>
    </row>
    <row r="452" spans="1:1">
      <c r="A452" s="216" t="s">
        <v>5790</v>
      </c>
    </row>
    <row r="453" spans="1:1">
      <c r="A453" s="216" t="s">
        <v>5748</v>
      </c>
    </row>
    <row r="454" spans="1:1">
      <c r="A454" s="216" t="s">
        <v>5779</v>
      </c>
    </row>
    <row r="455" spans="1:1">
      <c r="A455" s="216" t="s">
        <v>5776</v>
      </c>
    </row>
    <row r="456" spans="1:1">
      <c r="A456" s="216" t="s">
        <v>5717</v>
      </c>
    </row>
    <row r="457" spans="1:1">
      <c r="A457" s="216" t="s">
        <v>5775</v>
      </c>
    </row>
    <row r="458" spans="1:1">
      <c r="A458" s="216" t="s">
        <v>5750</v>
      </c>
    </row>
    <row r="459" spans="1:1">
      <c r="A459" s="216" t="s">
        <v>5814</v>
      </c>
    </row>
    <row r="460" spans="1:1">
      <c r="A460" s="216" t="s">
        <v>5773</v>
      </c>
    </row>
    <row r="461" spans="1:1">
      <c r="A461" s="216" t="s">
        <v>5711</v>
      </c>
    </row>
    <row r="462" spans="1:1">
      <c r="A462" s="216" t="s">
        <v>5739</v>
      </c>
    </row>
    <row r="463" spans="1:1">
      <c r="A463" s="216" t="s">
        <v>5743</v>
      </c>
    </row>
    <row r="464" spans="1:1">
      <c r="A464" s="216" t="s">
        <v>5745</v>
      </c>
    </row>
    <row r="465" spans="1:1">
      <c r="A465" s="216" t="s">
        <v>5771</v>
      </c>
    </row>
    <row r="466" spans="1:1">
      <c r="A466" s="216" t="s">
        <v>5752</v>
      </c>
    </row>
    <row r="467" spans="1:1">
      <c r="A467" s="216" t="s">
        <v>5813</v>
      </c>
    </row>
    <row r="468" spans="1:1">
      <c r="A468" s="216" t="s">
        <v>5744</v>
      </c>
    </row>
    <row r="469" spans="1:1">
      <c r="A469" s="216" t="s">
        <v>5770</v>
      </c>
    </row>
    <row r="470" spans="1:1">
      <c r="A470" s="216" t="s">
        <v>5789</v>
      </c>
    </row>
    <row r="471" spans="1:1">
      <c r="A471" s="216" t="s">
        <v>5766</v>
      </c>
    </row>
    <row r="472" spans="1:1">
      <c r="A472" s="216" t="s">
        <v>5777</v>
      </c>
    </row>
    <row r="473" spans="1:1">
      <c r="A473" s="216" t="s">
        <v>5784</v>
      </c>
    </row>
    <row r="474" spans="1:1">
      <c r="A474" s="216" t="s">
        <v>5735</v>
      </c>
    </row>
    <row r="475" spans="1:1">
      <c r="A475" s="216" t="s">
        <v>5783</v>
      </c>
    </row>
    <row r="476" spans="1:1">
      <c r="A476" s="216" t="s">
        <v>5733</v>
      </c>
    </row>
    <row r="477" spans="1:1">
      <c r="A477" s="216" t="s">
        <v>5723</v>
      </c>
    </row>
    <row r="478" spans="1:1">
      <c r="A478" s="216" t="s">
        <v>5791</v>
      </c>
    </row>
    <row r="479" spans="1:1">
      <c r="A479" s="216" t="s">
        <v>5774</v>
      </c>
    </row>
    <row r="480" spans="1:1">
      <c r="A480" s="216" t="s">
        <v>5721</v>
      </c>
    </row>
    <row r="481" spans="1:1">
      <c r="A481" s="216" t="s">
        <v>5737</v>
      </c>
    </row>
    <row r="482" spans="1:1">
      <c r="A482" s="216" t="s">
        <v>5751</v>
      </c>
    </row>
    <row r="483" spans="1:1">
      <c r="A483" s="216" t="s">
        <v>5765</v>
      </c>
    </row>
    <row r="484" spans="1:1">
      <c r="A484" s="216" t="s">
        <v>5781</v>
      </c>
    </row>
    <row r="485" spans="1:1">
      <c r="A485" s="216" t="s">
        <v>5815</v>
      </c>
    </row>
    <row r="486" spans="1:1">
      <c r="A486" s="216" t="s">
        <v>5712</v>
      </c>
    </row>
    <row r="487" spans="1:1">
      <c r="A487" s="216" t="s">
        <v>5747</v>
      </c>
    </row>
    <row r="488" spans="1:1">
      <c r="A488" s="216" t="s">
        <v>5710</v>
      </c>
    </row>
    <row r="489" spans="1:1">
      <c r="A489" s="216" t="s">
        <v>5713</v>
      </c>
    </row>
    <row r="490" spans="1:1">
      <c r="A490" s="216" t="s">
        <v>5798</v>
      </c>
    </row>
    <row r="491" spans="1:1">
      <c r="A491" s="216" t="s">
        <v>5787</v>
      </c>
    </row>
    <row r="492" spans="1:1">
      <c r="A492" s="216" t="s">
        <v>5722</v>
      </c>
    </row>
    <row r="493" spans="1:1">
      <c r="A493" s="216" t="s">
        <v>5731</v>
      </c>
    </row>
    <row r="494" spans="1:1">
      <c r="A494" s="216" t="s">
        <v>5740</v>
      </c>
    </row>
    <row r="495" spans="1:1">
      <c r="A495" s="216" t="s">
        <v>5816</v>
      </c>
    </row>
    <row r="496" spans="1:1">
      <c r="A496" s="216" t="s">
        <v>5801</v>
      </c>
    </row>
    <row r="497" spans="1:1">
      <c r="A497" s="216" t="s">
        <v>5803</v>
      </c>
    </row>
    <row r="498" spans="1:1">
      <c r="A498" s="216" t="s">
        <v>5807</v>
      </c>
    </row>
    <row r="499" spans="1:1">
      <c r="A499" s="216" t="s">
        <v>5715</v>
      </c>
    </row>
    <row r="500" spans="1:1">
      <c r="A500" s="216" t="s">
        <v>5738</v>
      </c>
    </row>
    <row r="501" spans="1:1">
      <c r="A501" s="216" t="s">
        <v>5742</v>
      </c>
    </row>
    <row r="502" spans="1:1">
      <c r="A502" s="216" t="s">
        <v>5764</v>
      </c>
    </row>
    <row r="503" spans="1:1">
      <c r="A503" s="216" t="s">
        <v>5805</v>
      </c>
    </row>
    <row r="504" spans="1:1">
      <c r="A504" s="216" t="s">
        <v>5806</v>
      </c>
    </row>
    <row r="505" spans="1:1">
      <c r="A505" s="216" t="s">
        <v>5769</v>
      </c>
    </row>
    <row r="506" spans="1:1">
      <c r="A506" s="216" t="s">
        <v>5758</v>
      </c>
    </row>
    <row r="507" spans="1:1">
      <c r="A507" s="216" t="s">
        <v>5785</v>
      </c>
    </row>
    <row r="508" spans="1:1">
      <c r="A508" s="216" t="s">
        <v>5763</v>
      </c>
    </row>
    <row r="509" spans="1:1">
      <c r="A509" s="216" t="s">
        <v>5729</v>
      </c>
    </row>
    <row r="510" spans="1:1">
      <c r="A510" s="216" t="s">
        <v>5719</v>
      </c>
    </row>
    <row r="511" spans="1:1">
      <c r="A511" s="216" t="s">
        <v>5753</v>
      </c>
    </row>
    <row r="512" spans="1:1">
      <c r="A512" s="216" t="s">
        <v>5726</v>
      </c>
    </row>
    <row r="513" spans="1:1">
      <c r="A513" s="216" t="s">
        <v>5730</v>
      </c>
    </row>
    <row r="514" spans="1:1">
      <c r="A514" s="216" t="s">
        <v>5767</v>
      </c>
    </row>
    <row r="515" spans="1:1">
      <c r="A515" s="216" t="s">
        <v>5757</v>
      </c>
    </row>
    <row r="516" spans="1:1">
      <c r="A516" s="216" t="s">
        <v>5810</v>
      </c>
    </row>
    <row r="517" spans="1:1">
      <c r="A517" s="216" t="s">
        <v>5804</v>
      </c>
    </row>
    <row r="518" spans="1:1">
      <c r="A518" s="216" t="s">
        <v>5728</v>
      </c>
    </row>
    <row r="519" spans="1:1">
      <c r="A519" s="216" t="s">
        <v>5931</v>
      </c>
    </row>
    <row r="520" spans="1:1">
      <c r="A520" s="216" t="s">
        <v>6014</v>
      </c>
    </row>
    <row r="521" spans="1:1">
      <c r="A521" s="216" t="s">
        <v>5974</v>
      </c>
    </row>
    <row r="522" spans="1:1">
      <c r="A522" s="216" t="s">
        <v>5940</v>
      </c>
    </row>
    <row r="523" spans="1:1">
      <c r="A523" s="216" t="s">
        <v>6015</v>
      </c>
    </row>
    <row r="524" spans="1:1">
      <c r="A524" s="216" t="s">
        <v>5979</v>
      </c>
    </row>
    <row r="525" spans="1:1">
      <c r="A525" s="216" t="s">
        <v>6019</v>
      </c>
    </row>
    <row r="526" spans="1:1">
      <c r="A526" s="216" t="s">
        <v>5937</v>
      </c>
    </row>
    <row r="527" spans="1:1">
      <c r="A527" s="216" t="s">
        <v>5948</v>
      </c>
    </row>
    <row r="528" spans="1:1">
      <c r="A528" s="216" t="s">
        <v>5966</v>
      </c>
    </row>
    <row r="529" spans="1:1">
      <c r="A529" s="216" t="s">
        <v>5954</v>
      </c>
    </row>
    <row r="530" spans="1:1">
      <c r="A530" s="216" t="s">
        <v>5933</v>
      </c>
    </row>
    <row r="531" spans="1:1">
      <c r="A531" s="216" t="s">
        <v>5947</v>
      </c>
    </row>
    <row r="532" spans="1:1">
      <c r="A532" s="216" t="s">
        <v>6017</v>
      </c>
    </row>
    <row r="533" spans="1:1">
      <c r="A533" s="216" t="s">
        <v>5942</v>
      </c>
    </row>
    <row r="534" spans="1:1">
      <c r="A534" s="216" t="s">
        <v>5994</v>
      </c>
    </row>
    <row r="535" spans="1:1">
      <c r="A535" s="216" t="s">
        <v>5968</v>
      </c>
    </row>
    <row r="536" spans="1:1">
      <c r="A536" s="216" t="s">
        <v>5984</v>
      </c>
    </row>
    <row r="537" spans="1:1">
      <c r="A537" s="216" t="s">
        <v>5950</v>
      </c>
    </row>
    <row r="538" spans="1:1">
      <c r="A538" s="216" t="s">
        <v>5989</v>
      </c>
    </row>
    <row r="539" spans="1:1">
      <c r="A539" s="216" t="s">
        <v>5999</v>
      </c>
    </row>
    <row r="540" spans="1:1">
      <c r="A540" s="216" t="s">
        <v>5982</v>
      </c>
    </row>
    <row r="541" spans="1:1">
      <c r="A541" s="216" t="s">
        <v>5964</v>
      </c>
    </row>
    <row r="542" spans="1:1">
      <c r="A542" s="216" t="s">
        <v>6021</v>
      </c>
    </row>
    <row r="543" spans="1:1">
      <c r="A543" s="216" t="s">
        <v>5958</v>
      </c>
    </row>
    <row r="544" spans="1:1">
      <c r="A544" s="216" t="s">
        <v>5981</v>
      </c>
    </row>
    <row r="545" spans="1:1">
      <c r="A545" s="216" t="s">
        <v>5956</v>
      </c>
    </row>
    <row r="546" spans="1:1">
      <c r="A546" s="216" t="s">
        <v>5986</v>
      </c>
    </row>
    <row r="547" spans="1:1">
      <c r="A547" s="216" t="s">
        <v>5995</v>
      </c>
    </row>
    <row r="548" spans="1:1">
      <c r="A548" s="216" t="s">
        <v>5919</v>
      </c>
    </row>
    <row r="549" spans="1:1">
      <c r="A549" s="216" t="s">
        <v>5988</v>
      </c>
    </row>
    <row r="550" spans="1:1">
      <c r="A550" s="216" t="s">
        <v>5922</v>
      </c>
    </row>
    <row r="551" spans="1:1">
      <c r="A551" s="216" t="s">
        <v>6018</v>
      </c>
    </row>
    <row r="552" spans="1:1">
      <c r="A552" s="216" t="s">
        <v>5946</v>
      </c>
    </row>
    <row r="553" spans="1:1">
      <c r="A553" s="216" t="s">
        <v>6012</v>
      </c>
    </row>
    <row r="554" spans="1:1">
      <c r="A554" s="216" t="s">
        <v>6016</v>
      </c>
    </row>
    <row r="555" spans="1:1">
      <c r="A555" s="216" t="s">
        <v>5975</v>
      </c>
    </row>
    <row r="556" spans="1:1">
      <c r="A556" s="216" t="s">
        <v>5945</v>
      </c>
    </row>
    <row r="557" spans="1:1">
      <c r="A557" s="216" t="s">
        <v>5980</v>
      </c>
    </row>
    <row r="558" spans="1:1">
      <c r="A558" s="216" t="s">
        <v>5930</v>
      </c>
    </row>
    <row r="559" spans="1:1">
      <c r="A559" s="216" t="s">
        <v>5976</v>
      </c>
    </row>
    <row r="560" spans="1:1">
      <c r="A560" s="216" t="s">
        <v>5978</v>
      </c>
    </row>
    <row r="561" spans="1:1">
      <c r="A561" s="216" t="s">
        <v>5915</v>
      </c>
    </row>
    <row r="562" spans="1:1">
      <c r="A562" s="216" t="s">
        <v>5941</v>
      </c>
    </row>
    <row r="563" spans="1:1">
      <c r="A563" s="216" t="s">
        <v>5934</v>
      </c>
    </row>
    <row r="564" spans="1:1">
      <c r="A564" s="216" t="s">
        <v>5961</v>
      </c>
    </row>
    <row r="565" spans="1:1">
      <c r="A565" s="216" t="s">
        <v>5960</v>
      </c>
    </row>
    <row r="566" spans="1:1">
      <c r="A566" s="216" t="s">
        <v>5944</v>
      </c>
    </row>
    <row r="567" spans="1:1">
      <c r="A567" s="216" t="s">
        <v>5920</v>
      </c>
    </row>
    <row r="568" spans="1:1">
      <c r="A568" s="216" t="s">
        <v>5914</v>
      </c>
    </row>
    <row r="569" spans="1:1">
      <c r="A569" s="216" t="s">
        <v>6005</v>
      </c>
    </row>
    <row r="570" spans="1:1">
      <c r="A570" s="216" t="s">
        <v>5917</v>
      </c>
    </row>
    <row r="571" spans="1:1">
      <c r="A571" s="216" t="s">
        <v>5970</v>
      </c>
    </row>
    <row r="572" spans="1:1">
      <c r="A572" s="216" t="s">
        <v>6002</v>
      </c>
    </row>
    <row r="573" spans="1:1">
      <c r="A573" s="216" t="s">
        <v>5935</v>
      </c>
    </row>
    <row r="574" spans="1:1">
      <c r="A574" s="216" t="s">
        <v>5996</v>
      </c>
    </row>
    <row r="575" spans="1:1">
      <c r="A575" s="216" t="s">
        <v>5977</v>
      </c>
    </row>
    <row r="576" spans="1:1">
      <c r="A576" s="216" t="s">
        <v>5629</v>
      </c>
    </row>
    <row r="577" spans="1:1">
      <c r="A577" s="216" t="s">
        <v>5932</v>
      </c>
    </row>
    <row r="578" spans="1:1">
      <c r="A578" s="216" t="s">
        <v>5987</v>
      </c>
    </row>
    <row r="579" spans="1:1">
      <c r="A579" s="216" t="s">
        <v>6010</v>
      </c>
    </row>
    <row r="580" spans="1:1">
      <c r="A580" s="216" t="s">
        <v>5923</v>
      </c>
    </row>
    <row r="581" spans="1:1">
      <c r="A581" s="216" t="s">
        <v>6007</v>
      </c>
    </row>
    <row r="582" spans="1:1">
      <c r="A582" s="216" t="s">
        <v>5951</v>
      </c>
    </row>
    <row r="583" spans="1:1">
      <c r="A583" s="216" t="s">
        <v>5938</v>
      </c>
    </row>
    <row r="584" spans="1:1">
      <c r="A584" s="216" t="s">
        <v>5943</v>
      </c>
    </row>
    <row r="585" spans="1:1">
      <c r="A585" s="216" t="s">
        <v>6006</v>
      </c>
    </row>
    <row r="586" spans="1:1">
      <c r="A586" s="216" t="s">
        <v>5973</v>
      </c>
    </row>
    <row r="587" spans="1:1">
      <c r="A587" s="216" t="s">
        <v>5926</v>
      </c>
    </row>
    <row r="588" spans="1:1">
      <c r="A588" s="216" t="s">
        <v>5952</v>
      </c>
    </row>
    <row r="589" spans="1:1">
      <c r="A589" s="216" t="s">
        <v>5918</v>
      </c>
    </row>
    <row r="590" spans="1:1">
      <c r="A590" s="216" t="s">
        <v>5925</v>
      </c>
    </row>
    <row r="591" spans="1:1">
      <c r="A591" s="216" t="s">
        <v>6001</v>
      </c>
    </row>
    <row r="592" spans="1:1">
      <c r="A592" s="216" t="s">
        <v>5971</v>
      </c>
    </row>
    <row r="593" spans="1:1">
      <c r="A593" s="216" t="s">
        <v>6009</v>
      </c>
    </row>
    <row r="594" spans="1:1">
      <c r="A594" s="216" t="s">
        <v>5939</v>
      </c>
    </row>
    <row r="595" spans="1:1">
      <c r="A595" s="216" t="s">
        <v>5959</v>
      </c>
    </row>
    <row r="596" spans="1:1">
      <c r="A596" s="216" t="s">
        <v>5929</v>
      </c>
    </row>
    <row r="597" spans="1:1">
      <c r="A597" s="216" t="s">
        <v>5921</v>
      </c>
    </row>
    <row r="598" spans="1:1">
      <c r="A598" s="216" t="s">
        <v>5998</v>
      </c>
    </row>
    <row r="599" spans="1:1">
      <c r="A599" s="216" t="s">
        <v>5983</v>
      </c>
    </row>
    <row r="600" spans="1:1">
      <c r="A600" s="216" t="s">
        <v>5924</v>
      </c>
    </row>
    <row r="601" spans="1:1">
      <c r="A601" s="216" t="s">
        <v>5953</v>
      </c>
    </row>
    <row r="602" spans="1:1">
      <c r="A602" s="216" t="s">
        <v>5972</v>
      </c>
    </row>
    <row r="603" spans="1:1">
      <c r="A603" s="216" t="s">
        <v>5957</v>
      </c>
    </row>
    <row r="604" spans="1:1">
      <c r="A604" s="216" t="s">
        <v>5955</v>
      </c>
    </row>
    <row r="605" spans="1:1">
      <c r="A605" s="216" t="s">
        <v>5967</v>
      </c>
    </row>
    <row r="606" spans="1:1">
      <c r="A606" s="216" t="s">
        <v>5990</v>
      </c>
    </row>
    <row r="607" spans="1:1">
      <c r="A607" s="216" t="s">
        <v>5993</v>
      </c>
    </row>
    <row r="608" spans="1:1">
      <c r="A608" s="216" t="s">
        <v>6011</v>
      </c>
    </row>
    <row r="609" spans="1:1">
      <c r="A609" s="216" t="s">
        <v>5965</v>
      </c>
    </row>
    <row r="610" spans="1:1">
      <c r="A610" s="216" t="s">
        <v>5991</v>
      </c>
    </row>
    <row r="611" spans="1:1">
      <c r="A611" s="216" t="s">
        <v>5985</v>
      </c>
    </row>
    <row r="612" spans="1:1">
      <c r="A612" s="216" t="s">
        <v>5992</v>
      </c>
    </row>
    <row r="613" spans="1:1">
      <c r="A613" s="216" t="s">
        <v>5927</v>
      </c>
    </row>
    <row r="614" spans="1:1">
      <c r="A614" s="216" t="s">
        <v>5928</v>
      </c>
    </row>
    <row r="615" spans="1:1">
      <c r="A615" s="216" t="s">
        <v>5969</v>
      </c>
    </row>
    <row r="616" spans="1:1">
      <c r="A616" s="216" t="s">
        <v>5949</v>
      </c>
    </row>
    <row r="617" spans="1:1">
      <c r="A617" s="216" t="s">
        <v>6000</v>
      </c>
    </row>
    <row r="618" spans="1:1">
      <c r="A618" s="216" t="s">
        <v>6013</v>
      </c>
    </row>
    <row r="619" spans="1:1">
      <c r="A619" s="216" t="s">
        <v>5962</v>
      </c>
    </row>
    <row r="620" spans="1:1">
      <c r="A620" s="216" t="s">
        <v>5916</v>
      </c>
    </row>
    <row r="621" spans="1:1">
      <c r="A621" s="216" t="s">
        <v>6003</v>
      </c>
    </row>
    <row r="622" spans="1:1">
      <c r="A622" s="216" t="s">
        <v>6008</v>
      </c>
    </row>
    <row r="623" spans="1:1">
      <c r="A623" s="216" t="s">
        <v>6020</v>
      </c>
    </row>
    <row r="624" spans="1:1">
      <c r="A624" s="216" t="s">
        <v>6004</v>
      </c>
    </row>
    <row r="625" spans="1:1">
      <c r="A625" s="216" t="s">
        <v>5936</v>
      </c>
    </row>
    <row r="626" spans="1:1">
      <c r="A626" s="216" t="s">
        <v>5963</v>
      </c>
    </row>
    <row r="627" spans="1:1">
      <c r="A627" s="216" t="s">
        <v>5997</v>
      </c>
    </row>
    <row r="628" spans="1:1">
      <c r="A628" s="216" t="s">
        <v>6046</v>
      </c>
    </row>
    <row r="629" spans="1:1">
      <c r="A629" s="216" t="s">
        <v>6048</v>
      </c>
    </row>
    <row r="630" spans="1:1">
      <c r="A630" s="216" t="s">
        <v>6066</v>
      </c>
    </row>
    <row r="631" spans="1:1">
      <c r="A631" s="216" t="s">
        <v>6072</v>
      </c>
    </row>
    <row r="632" spans="1:1">
      <c r="A632" s="216" t="s">
        <v>6037</v>
      </c>
    </row>
    <row r="633" spans="1:1">
      <c r="A633" s="216" t="s">
        <v>6070</v>
      </c>
    </row>
    <row r="634" spans="1:1">
      <c r="A634" s="216" t="s">
        <v>6085</v>
      </c>
    </row>
    <row r="635" spans="1:1">
      <c r="A635" s="216" t="s">
        <v>6071</v>
      </c>
    </row>
    <row r="636" spans="1:1">
      <c r="A636" s="216" t="s">
        <v>6083</v>
      </c>
    </row>
    <row r="637" spans="1:1">
      <c r="A637" s="216" t="s">
        <v>6097</v>
      </c>
    </row>
    <row r="638" spans="1:1">
      <c r="A638" s="216" t="s">
        <v>5684</v>
      </c>
    </row>
    <row r="639" spans="1:1">
      <c r="A639" s="216" t="s">
        <v>6077</v>
      </c>
    </row>
    <row r="640" spans="1:1">
      <c r="A640" s="216" t="s">
        <v>5685</v>
      </c>
    </row>
    <row r="641" spans="1:1">
      <c r="A641" s="216" t="s">
        <v>5681</v>
      </c>
    </row>
    <row r="642" spans="1:1">
      <c r="A642" s="216" t="s">
        <v>6073</v>
      </c>
    </row>
    <row r="643" spans="1:1">
      <c r="A643" s="216" t="s">
        <v>6074</v>
      </c>
    </row>
    <row r="644" spans="1:1">
      <c r="A644" s="216" t="s">
        <v>6031</v>
      </c>
    </row>
    <row r="645" spans="1:1">
      <c r="A645" s="216" t="s">
        <v>5689</v>
      </c>
    </row>
    <row r="646" spans="1:1">
      <c r="A646" s="216" t="s">
        <v>6036</v>
      </c>
    </row>
    <row r="647" spans="1:1">
      <c r="A647" s="216" t="s">
        <v>6067</v>
      </c>
    </row>
    <row r="648" spans="1:1">
      <c r="A648" s="216" t="s">
        <v>6025</v>
      </c>
    </row>
    <row r="649" spans="1:1">
      <c r="A649" s="216" t="s">
        <v>5683</v>
      </c>
    </row>
    <row r="650" spans="1:1">
      <c r="A650" s="216" t="s">
        <v>6032</v>
      </c>
    </row>
    <row r="651" spans="1:1">
      <c r="A651" s="216" t="s">
        <v>6038</v>
      </c>
    </row>
    <row r="652" spans="1:1">
      <c r="A652" s="216" t="s">
        <v>6035</v>
      </c>
    </row>
    <row r="653" spans="1:1">
      <c r="A653" s="216" t="s">
        <v>6043</v>
      </c>
    </row>
    <row r="654" spans="1:1">
      <c r="A654" s="216" t="s">
        <v>5698</v>
      </c>
    </row>
    <row r="655" spans="1:1">
      <c r="A655" s="216" t="s">
        <v>5691</v>
      </c>
    </row>
    <row r="656" spans="1:1">
      <c r="A656" s="216" t="s">
        <v>6047</v>
      </c>
    </row>
    <row r="657" spans="1:1">
      <c r="A657" s="216" t="s">
        <v>6086</v>
      </c>
    </row>
    <row r="658" spans="1:1">
      <c r="A658" s="216" t="s">
        <v>6051</v>
      </c>
    </row>
    <row r="659" spans="1:1">
      <c r="A659" s="216" t="s">
        <v>5704</v>
      </c>
    </row>
    <row r="660" spans="1:1">
      <c r="A660" s="216" t="s">
        <v>6060</v>
      </c>
    </row>
    <row r="661" spans="1:1">
      <c r="A661" s="216" t="s">
        <v>5699</v>
      </c>
    </row>
    <row r="662" spans="1:1">
      <c r="A662" s="216" t="s">
        <v>6050</v>
      </c>
    </row>
    <row r="663" spans="1:1">
      <c r="A663" s="216" t="s">
        <v>6065</v>
      </c>
    </row>
    <row r="664" spans="1:1">
      <c r="A664" s="216" t="s">
        <v>6034</v>
      </c>
    </row>
    <row r="665" spans="1:1">
      <c r="A665" s="216" t="s">
        <v>6052</v>
      </c>
    </row>
    <row r="666" spans="1:1">
      <c r="A666" s="216" t="s">
        <v>6091</v>
      </c>
    </row>
    <row r="667" spans="1:1">
      <c r="A667" s="216" t="s">
        <v>6041</v>
      </c>
    </row>
    <row r="668" spans="1:1">
      <c r="A668" s="216" t="s">
        <v>5703</v>
      </c>
    </row>
    <row r="669" spans="1:1">
      <c r="A669" s="216" t="s">
        <v>6049</v>
      </c>
    </row>
    <row r="670" spans="1:1">
      <c r="A670" s="216" t="s">
        <v>5680</v>
      </c>
    </row>
    <row r="671" spans="1:1">
      <c r="A671" s="216" t="s">
        <v>6022</v>
      </c>
    </row>
    <row r="672" spans="1:1">
      <c r="A672" s="216" t="s">
        <v>6076</v>
      </c>
    </row>
    <row r="673" spans="1:1">
      <c r="A673" s="216" t="s">
        <v>5690</v>
      </c>
    </row>
    <row r="674" spans="1:1">
      <c r="A674" s="216" t="s">
        <v>6039</v>
      </c>
    </row>
    <row r="675" spans="1:1">
      <c r="A675" s="216" t="s">
        <v>6088</v>
      </c>
    </row>
    <row r="676" spans="1:1">
      <c r="A676" s="216" t="s">
        <v>6058</v>
      </c>
    </row>
    <row r="677" spans="1:1">
      <c r="A677" s="216" t="s">
        <v>5677</v>
      </c>
    </row>
    <row r="678" spans="1:1">
      <c r="A678" s="216" t="s">
        <v>6082</v>
      </c>
    </row>
    <row r="679" spans="1:1">
      <c r="A679" s="216" t="s">
        <v>6027</v>
      </c>
    </row>
    <row r="680" spans="1:1">
      <c r="A680" s="216" t="s">
        <v>6040</v>
      </c>
    </row>
    <row r="681" spans="1:1">
      <c r="A681" s="216" t="s">
        <v>6075</v>
      </c>
    </row>
    <row r="682" spans="1:1">
      <c r="A682" s="216" t="s">
        <v>5692</v>
      </c>
    </row>
    <row r="683" spans="1:1">
      <c r="A683" s="216" t="s">
        <v>6078</v>
      </c>
    </row>
    <row r="684" spans="1:1">
      <c r="A684" s="216" t="s">
        <v>6090</v>
      </c>
    </row>
    <row r="685" spans="1:1">
      <c r="A685" s="216" t="s">
        <v>5697</v>
      </c>
    </row>
    <row r="686" spans="1:1">
      <c r="A686" s="216" t="s">
        <v>6056</v>
      </c>
    </row>
    <row r="687" spans="1:1">
      <c r="A687" s="216" t="s">
        <v>6044</v>
      </c>
    </row>
    <row r="688" spans="1:1">
      <c r="A688" s="216" t="s">
        <v>6069</v>
      </c>
    </row>
    <row r="689" spans="1:1">
      <c r="A689" s="216" t="s">
        <v>6068</v>
      </c>
    </row>
    <row r="690" spans="1:1">
      <c r="A690" s="216" t="s">
        <v>5705</v>
      </c>
    </row>
    <row r="691" spans="1:1">
      <c r="A691" s="216" t="s">
        <v>6024</v>
      </c>
    </row>
    <row r="692" spans="1:1">
      <c r="A692" s="216" t="s">
        <v>6084</v>
      </c>
    </row>
    <row r="693" spans="1:1">
      <c r="A693" s="216" t="s">
        <v>6045</v>
      </c>
    </row>
    <row r="694" spans="1:1">
      <c r="A694" s="216" t="s">
        <v>6064</v>
      </c>
    </row>
    <row r="695" spans="1:1">
      <c r="A695" s="216" t="s">
        <v>6061</v>
      </c>
    </row>
    <row r="696" spans="1:1">
      <c r="A696" s="216" t="s">
        <v>6062</v>
      </c>
    </row>
    <row r="697" spans="1:1">
      <c r="A697" s="216" t="s">
        <v>6028</v>
      </c>
    </row>
    <row r="698" spans="1:1">
      <c r="A698" s="216" t="s">
        <v>6055</v>
      </c>
    </row>
    <row r="699" spans="1:1">
      <c r="A699" s="216" t="s">
        <v>6026</v>
      </c>
    </row>
    <row r="700" spans="1:1">
      <c r="A700" s="216" t="s">
        <v>5695</v>
      </c>
    </row>
    <row r="701" spans="1:1">
      <c r="A701" s="216" t="s">
        <v>6023</v>
      </c>
    </row>
    <row r="702" spans="1:1">
      <c r="A702" s="216" t="s">
        <v>5678</v>
      </c>
    </row>
    <row r="703" spans="1:1">
      <c r="A703" s="216" t="s">
        <v>5676</v>
      </c>
    </row>
    <row r="704" spans="1:1">
      <c r="A704" s="216" t="s">
        <v>5688</v>
      </c>
    </row>
    <row r="705" spans="1:1">
      <c r="A705" s="216" t="s">
        <v>6079</v>
      </c>
    </row>
    <row r="706" spans="1:1">
      <c r="A706" s="216" t="s">
        <v>6094</v>
      </c>
    </row>
    <row r="707" spans="1:1">
      <c r="A707" s="216" t="s">
        <v>5682</v>
      </c>
    </row>
    <row r="708" spans="1:1">
      <c r="A708" s="216" t="s">
        <v>5693</v>
      </c>
    </row>
    <row r="709" spans="1:1">
      <c r="A709" s="216" t="s">
        <v>5700</v>
      </c>
    </row>
    <row r="710" spans="1:1">
      <c r="A710" s="216" t="s">
        <v>6087</v>
      </c>
    </row>
    <row r="711" spans="1:1">
      <c r="A711" s="216" t="s">
        <v>6042</v>
      </c>
    </row>
    <row r="712" spans="1:1">
      <c r="A712" s="216" t="s">
        <v>6030</v>
      </c>
    </row>
    <row r="713" spans="1:1">
      <c r="A713" s="216" t="s">
        <v>6029</v>
      </c>
    </row>
    <row r="714" spans="1:1">
      <c r="A714" s="216" t="s">
        <v>5701</v>
      </c>
    </row>
    <row r="715" spans="1:1">
      <c r="A715" s="216" t="s">
        <v>6080</v>
      </c>
    </row>
    <row r="716" spans="1:1">
      <c r="A716" s="216" t="s">
        <v>6033</v>
      </c>
    </row>
    <row r="717" spans="1:1">
      <c r="A717" s="216" t="s">
        <v>5709</v>
      </c>
    </row>
    <row r="718" spans="1:1">
      <c r="A718" s="216" t="s">
        <v>5706</v>
      </c>
    </row>
    <row r="719" spans="1:1">
      <c r="A719" s="216" t="s">
        <v>6053</v>
      </c>
    </row>
    <row r="720" spans="1:1">
      <c r="A720" s="216" t="s">
        <v>5686</v>
      </c>
    </row>
    <row r="721" spans="1:1">
      <c r="A721" s="216" t="s">
        <v>5707</v>
      </c>
    </row>
    <row r="722" spans="1:1">
      <c r="A722" s="216" t="s">
        <v>6063</v>
      </c>
    </row>
    <row r="723" spans="1:1">
      <c r="A723" s="216" t="s">
        <v>6081</v>
      </c>
    </row>
    <row r="724" spans="1:1">
      <c r="A724" s="216" t="s">
        <v>6092</v>
      </c>
    </row>
    <row r="725" spans="1:1">
      <c r="A725" s="216" t="s">
        <v>5708</v>
      </c>
    </row>
    <row r="726" spans="1:1">
      <c r="A726" s="216" t="s">
        <v>5679</v>
      </c>
    </row>
    <row r="727" spans="1:1">
      <c r="A727" s="216" t="s">
        <v>5702</v>
      </c>
    </row>
    <row r="728" spans="1:1">
      <c r="A728" s="216" t="s">
        <v>5696</v>
      </c>
    </row>
    <row r="729" spans="1:1">
      <c r="A729" s="216" t="s">
        <v>6096</v>
      </c>
    </row>
    <row r="730" spans="1:1">
      <c r="A730" s="216" t="s">
        <v>6054</v>
      </c>
    </row>
    <row r="731" spans="1:1">
      <c r="A731" s="216" t="s">
        <v>6059</v>
      </c>
    </row>
    <row r="732" spans="1:1">
      <c r="A732" s="216" t="s">
        <v>6089</v>
      </c>
    </row>
    <row r="733" spans="1:1">
      <c r="A733" s="216" t="s">
        <v>6093</v>
      </c>
    </row>
    <row r="734" spans="1:1">
      <c r="A734" s="216" t="s">
        <v>6057</v>
      </c>
    </row>
    <row r="735" spans="1:1">
      <c r="A735" s="216" t="s">
        <v>5687</v>
      </c>
    </row>
    <row r="736" spans="1:1">
      <c r="A736" s="216" t="s">
        <v>5694</v>
      </c>
    </row>
    <row r="737" spans="1:1">
      <c r="A737" s="216" t="s">
        <v>6095</v>
      </c>
    </row>
    <row r="738" spans="1:1">
      <c r="A738" s="216" t="s">
        <v>5502</v>
      </c>
    </row>
    <row r="739" spans="1:1">
      <c r="A739" s="216" t="s">
        <v>5848</v>
      </c>
    </row>
    <row r="740" spans="1:1">
      <c r="A740" s="216" t="s">
        <v>5818</v>
      </c>
    </row>
    <row r="741" spans="1:1">
      <c r="A741" s="216" t="s">
        <v>5869</v>
      </c>
    </row>
    <row r="742" spans="1:1">
      <c r="A742" s="216" t="s">
        <v>5882</v>
      </c>
    </row>
    <row r="743" spans="1:1">
      <c r="A743" s="216" t="s">
        <v>5495</v>
      </c>
    </row>
    <row r="744" spans="1:1">
      <c r="A744" s="216" t="s">
        <v>5473</v>
      </c>
    </row>
    <row r="745" spans="1:1">
      <c r="A745" s="216" t="s">
        <v>5845</v>
      </c>
    </row>
    <row r="746" spans="1:1">
      <c r="A746" s="216" t="s">
        <v>5863</v>
      </c>
    </row>
    <row r="747" spans="1:1">
      <c r="A747" s="216" t="s">
        <v>5837</v>
      </c>
    </row>
    <row r="748" spans="1:1">
      <c r="A748" s="216" t="s">
        <v>5854</v>
      </c>
    </row>
    <row r="749" spans="1:1">
      <c r="A749" s="216" t="s">
        <v>5481</v>
      </c>
    </row>
    <row r="750" spans="1:1">
      <c r="A750" s="216" t="s">
        <v>5477</v>
      </c>
    </row>
    <row r="751" spans="1:1">
      <c r="A751" s="216" t="s">
        <v>5478</v>
      </c>
    </row>
    <row r="752" spans="1:1">
      <c r="A752" s="216" t="s">
        <v>5867</v>
      </c>
    </row>
    <row r="753" spans="1:1">
      <c r="A753" s="216" t="s">
        <v>5878</v>
      </c>
    </row>
    <row r="754" spans="1:1">
      <c r="A754" s="216" t="s">
        <v>5476</v>
      </c>
    </row>
    <row r="755" spans="1:1">
      <c r="A755" s="216" t="s">
        <v>5830</v>
      </c>
    </row>
    <row r="756" spans="1:1">
      <c r="A756" s="216" t="s">
        <v>5855</v>
      </c>
    </row>
    <row r="757" spans="1:1">
      <c r="A757" s="216" t="s">
        <v>5872</v>
      </c>
    </row>
    <row r="758" spans="1:1">
      <c r="A758" s="216" t="s">
        <v>5489</v>
      </c>
    </row>
    <row r="759" spans="1:1">
      <c r="A759" s="216" t="s">
        <v>5858</v>
      </c>
    </row>
    <row r="760" spans="1:1">
      <c r="A760" s="216" t="s">
        <v>5862</v>
      </c>
    </row>
    <row r="761" spans="1:1">
      <c r="A761" s="216" t="s">
        <v>5842</v>
      </c>
    </row>
    <row r="762" spans="1:1">
      <c r="A762" s="216" t="s">
        <v>5866</v>
      </c>
    </row>
    <row r="763" spans="1:1">
      <c r="A763" s="216" t="s">
        <v>5847</v>
      </c>
    </row>
    <row r="764" spans="1:1">
      <c r="A764" s="216" t="s">
        <v>5836</v>
      </c>
    </row>
    <row r="765" spans="1:1">
      <c r="A765" s="216" t="s">
        <v>5840</v>
      </c>
    </row>
    <row r="766" spans="1:1">
      <c r="A766" s="216" t="s">
        <v>5884</v>
      </c>
    </row>
    <row r="767" spans="1:1">
      <c r="A767" s="216" t="s">
        <v>5491</v>
      </c>
    </row>
    <row r="768" spans="1:1">
      <c r="A768" s="216" t="s">
        <v>5506</v>
      </c>
    </row>
    <row r="769" spans="1:1">
      <c r="A769" s="216" t="s">
        <v>5849</v>
      </c>
    </row>
    <row r="770" spans="1:1">
      <c r="A770" s="216" t="s">
        <v>5499</v>
      </c>
    </row>
    <row r="771" spans="1:1">
      <c r="A771" s="216" t="s">
        <v>5484</v>
      </c>
    </row>
    <row r="772" spans="1:1">
      <c r="A772" s="216" t="s">
        <v>5846</v>
      </c>
    </row>
    <row r="773" spans="1:1">
      <c r="A773" s="216" t="s">
        <v>5628</v>
      </c>
    </row>
    <row r="774" spans="1:1">
      <c r="A774" s="216" t="s">
        <v>5827</v>
      </c>
    </row>
    <row r="775" spans="1:1">
      <c r="A775" s="216" t="s">
        <v>5480</v>
      </c>
    </row>
    <row r="776" spans="1:1">
      <c r="A776" s="216" t="s">
        <v>5498</v>
      </c>
    </row>
    <row r="777" spans="1:1">
      <c r="A777" s="216" t="s">
        <v>5501</v>
      </c>
    </row>
    <row r="778" spans="1:1">
      <c r="A778" s="216" t="s">
        <v>5843</v>
      </c>
    </row>
    <row r="779" spans="1:1">
      <c r="A779" s="216" t="s">
        <v>5500</v>
      </c>
    </row>
    <row r="780" spans="1:1">
      <c r="A780" s="216" t="s">
        <v>5505</v>
      </c>
    </row>
    <row r="781" spans="1:1">
      <c r="A781" s="216" t="s">
        <v>5496</v>
      </c>
    </row>
    <row r="782" spans="1:1">
      <c r="A782" s="216" t="s">
        <v>5483</v>
      </c>
    </row>
    <row r="783" spans="1:1">
      <c r="A783" s="216" t="s">
        <v>5857</v>
      </c>
    </row>
    <row r="784" spans="1:1">
      <c r="A784" s="216" t="s">
        <v>5887</v>
      </c>
    </row>
    <row r="785" spans="1:1">
      <c r="A785" s="216" t="s">
        <v>5829</v>
      </c>
    </row>
    <row r="786" spans="1:1">
      <c r="A786" s="216" t="s">
        <v>5873</v>
      </c>
    </row>
    <row r="787" spans="1:1">
      <c r="A787" s="216" t="s">
        <v>5885</v>
      </c>
    </row>
    <row r="788" spans="1:1">
      <c r="A788" s="216" t="s">
        <v>5487</v>
      </c>
    </row>
    <row r="789" spans="1:1">
      <c r="A789" s="216" t="s">
        <v>5851</v>
      </c>
    </row>
    <row r="790" spans="1:1">
      <c r="A790" s="216" t="s">
        <v>5823</v>
      </c>
    </row>
    <row r="791" spans="1:1">
      <c r="A791" s="216" t="s">
        <v>5859</v>
      </c>
    </row>
    <row r="792" spans="1:1">
      <c r="A792" s="216" t="s">
        <v>5821</v>
      </c>
    </row>
    <row r="793" spans="1:1">
      <c r="A793" s="216" t="s">
        <v>5828</v>
      </c>
    </row>
    <row r="794" spans="1:1">
      <c r="A794" s="216" t="s">
        <v>5875</v>
      </c>
    </row>
    <row r="795" spans="1:1">
      <c r="A795" s="216" t="s">
        <v>5471</v>
      </c>
    </row>
    <row r="796" spans="1:1">
      <c r="A796" s="216" t="s">
        <v>5475</v>
      </c>
    </row>
    <row r="797" spans="1:1">
      <c r="A797" s="216" t="s">
        <v>5472</v>
      </c>
    </row>
    <row r="798" spans="1:1">
      <c r="A798" s="216" t="s">
        <v>5886</v>
      </c>
    </row>
    <row r="799" spans="1:1">
      <c r="A799" s="216" t="s">
        <v>5497</v>
      </c>
    </row>
    <row r="800" spans="1:1">
      <c r="A800" s="216" t="s">
        <v>5874</v>
      </c>
    </row>
    <row r="801" spans="1:1">
      <c r="A801" s="216" t="s">
        <v>5832</v>
      </c>
    </row>
    <row r="802" spans="1:1">
      <c r="A802" s="216" t="s">
        <v>5888</v>
      </c>
    </row>
    <row r="803" spans="1:1">
      <c r="A803" s="216" t="s">
        <v>5844</v>
      </c>
    </row>
    <row r="804" spans="1:1">
      <c r="A804" s="216" t="s">
        <v>5883</v>
      </c>
    </row>
    <row r="805" spans="1:1">
      <c r="A805" s="216" t="s">
        <v>5504</v>
      </c>
    </row>
    <row r="806" spans="1:1">
      <c r="A806" s="216" t="s">
        <v>5825</v>
      </c>
    </row>
    <row r="807" spans="1:1">
      <c r="A807" s="216" t="s">
        <v>5831</v>
      </c>
    </row>
    <row r="808" spans="1:1">
      <c r="A808" s="216" t="s">
        <v>5839</v>
      </c>
    </row>
    <row r="809" spans="1:1">
      <c r="A809" s="216" t="s">
        <v>5864</v>
      </c>
    </row>
    <row r="810" spans="1:1">
      <c r="A810" s="216" t="s">
        <v>5870</v>
      </c>
    </row>
    <row r="811" spans="1:1">
      <c r="A811" s="216" t="s">
        <v>5485</v>
      </c>
    </row>
    <row r="812" spans="1:1">
      <c r="A812" s="216" t="s">
        <v>5871</v>
      </c>
    </row>
    <row r="813" spans="1:1">
      <c r="A813" s="216" t="s">
        <v>5834</v>
      </c>
    </row>
    <row r="814" spans="1:1">
      <c r="A814" s="216" t="s">
        <v>5835</v>
      </c>
    </row>
    <row r="815" spans="1:1">
      <c r="A815" s="216" t="s">
        <v>5488</v>
      </c>
    </row>
    <row r="816" spans="1:1">
      <c r="A816" s="216" t="s">
        <v>5507</v>
      </c>
    </row>
    <row r="817" spans="1:1">
      <c r="A817" s="216" t="s">
        <v>5868</v>
      </c>
    </row>
    <row r="818" spans="1:1">
      <c r="A818" s="216" t="s">
        <v>5833</v>
      </c>
    </row>
    <row r="819" spans="1:1">
      <c r="A819" s="216" t="s">
        <v>5850</v>
      </c>
    </row>
    <row r="820" spans="1:1">
      <c r="A820" s="216" t="s">
        <v>5492</v>
      </c>
    </row>
    <row r="821" spans="1:1">
      <c r="A821" s="216" t="s">
        <v>5479</v>
      </c>
    </row>
    <row r="822" spans="1:1">
      <c r="A822" s="216" t="s">
        <v>5824</v>
      </c>
    </row>
    <row r="823" spans="1:1">
      <c r="A823" s="216" t="s">
        <v>5494</v>
      </c>
    </row>
    <row r="824" spans="1:1">
      <c r="A824" s="216" t="s">
        <v>5853</v>
      </c>
    </row>
    <row r="825" spans="1:1">
      <c r="A825" s="216" t="s">
        <v>5861</v>
      </c>
    </row>
    <row r="826" spans="1:1">
      <c r="A826" s="216" t="s">
        <v>5822</v>
      </c>
    </row>
    <row r="827" spans="1:1">
      <c r="A827" s="216" t="s">
        <v>5860</v>
      </c>
    </row>
    <row r="828" spans="1:1">
      <c r="A828" s="216" t="s">
        <v>5856</v>
      </c>
    </row>
    <row r="829" spans="1:1">
      <c r="A829" s="216" t="s">
        <v>5889</v>
      </c>
    </row>
    <row r="830" spans="1:1">
      <c r="A830" s="216" t="s">
        <v>5838</v>
      </c>
    </row>
    <row r="831" spans="1:1">
      <c r="A831" s="216" t="s">
        <v>5820</v>
      </c>
    </row>
    <row r="832" spans="1:1">
      <c r="A832" s="216" t="s">
        <v>5486</v>
      </c>
    </row>
    <row r="833" spans="1:1">
      <c r="A833" s="216" t="s">
        <v>5877</v>
      </c>
    </row>
    <row r="834" spans="1:1">
      <c r="A834" s="216" t="s">
        <v>5482</v>
      </c>
    </row>
    <row r="835" spans="1:1">
      <c r="A835" s="216" t="s">
        <v>5493</v>
      </c>
    </row>
    <row r="836" spans="1:1">
      <c r="A836" s="216" t="s">
        <v>5826</v>
      </c>
    </row>
    <row r="837" spans="1:1">
      <c r="A837" s="216" t="s">
        <v>5841</v>
      </c>
    </row>
    <row r="838" spans="1:1">
      <c r="A838" s="216" t="s">
        <v>5490</v>
      </c>
    </row>
    <row r="839" spans="1:1">
      <c r="A839" s="216" t="s">
        <v>5865</v>
      </c>
    </row>
    <row r="840" spans="1:1">
      <c r="A840" s="216" t="s">
        <v>5880</v>
      </c>
    </row>
    <row r="841" spans="1:1">
      <c r="A841" s="216" t="s">
        <v>5508</v>
      </c>
    </row>
    <row r="842" spans="1:1">
      <c r="A842" s="216" t="s">
        <v>5876</v>
      </c>
    </row>
    <row r="843" spans="1:1">
      <c r="A843" s="216" t="s">
        <v>5879</v>
      </c>
    </row>
    <row r="844" spans="1:1">
      <c r="A844" s="216" t="s">
        <v>5881</v>
      </c>
    </row>
    <row r="845" spans="1:1">
      <c r="A845" s="216" t="s">
        <v>5852</v>
      </c>
    </row>
    <row r="846" spans="1:1">
      <c r="A846" s="216" t="s">
        <v>5474</v>
      </c>
    </row>
    <row r="847" spans="1:1">
      <c r="A847" s="216" t="s">
        <v>5819</v>
      </c>
    </row>
    <row r="848" spans="1:1">
      <c r="A848" s="216" t="s">
        <v>5503</v>
      </c>
    </row>
    <row r="849" spans="1:1">
      <c r="A849" s="216" t="s">
        <v>5624</v>
      </c>
    </row>
    <row r="850" spans="1:1">
      <c r="A850" s="216" t="s">
        <v>5623</v>
      </c>
    </row>
    <row r="851" spans="1:1">
      <c r="A851" s="216" t="s">
        <v>5626</v>
      </c>
    </row>
    <row r="852" spans="1:1">
      <c r="A852" s="216" t="s">
        <v>5627</v>
      </c>
    </row>
    <row r="853" spans="1:1">
      <c r="A853" s="216" t="s">
        <v>5625</v>
      </c>
    </row>
    <row r="854" spans="1:1">
      <c r="A854" s="216" t="s">
        <v>5622</v>
      </c>
    </row>
    <row r="855" spans="1:1">
      <c r="A855" s="216" t="s">
        <v>6124</v>
      </c>
    </row>
    <row r="856" spans="1:1">
      <c r="A856" s="216" t="s">
        <v>6148</v>
      </c>
    </row>
    <row r="857" spans="1:1">
      <c r="A857" s="216" t="s">
        <v>6183</v>
      </c>
    </row>
    <row r="858" spans="1:1">
      <c r="A858" s="216" t="s">
        <v>6182</v>
      </c>
    </row>
    <row r="859" spans="1:1">
      <c r="A859" s="216" t="s">
        <v>6144</v>
      </c>
    </row>
    <row r="860" spans="1:1">
      <c r="A860" s="216" t="s">
        <v>6137</v>
      </c>
    </row>
    <row r="861" spans="1:1">
      <c r="A861" s="216" t="s">
        <v>6189</v>
      </c>
    </row>
    <row r="862" spans="1:1">
      <c r="A862" s="216" t="s">
        <v>6197</v>
      </c>
    </row>
    <row r="863" spans="1:1">
      <c r="A863" s="216" t="s">
        <v>6190</v>
      </c>
    </row>
    <row r="864" spans="1:1">
      <c r="A864" s="216" t="s">
        <v>6201</v>
      </c>
    </row>
    <row r="865" spans="1:1">
      <c r="A865" s="216" t="s">
        <v>6185</v>
      </c>
    </row>
    <row r="866" spans="1:1">
      <c r="A866" s="216" t="s">
        <v>6187</v>
      </c>
    </row>
    <row r="867" spans="1:1">
      <c r="A867" s="216" t="s">
        <v>6118</v>
      </c>
    </row>
    <row r="868" spans="1:1">
      <c r="A868" s="216" t="s">
        <v>6130</v>
      </c>
    </row>
    <row r="869" spans="1:1">
      <c r="A869" s="216" t="s">
        <v>6165</v>
      </c>
    </row>
    <row r="870" spans="1:1">
      <c r="A870" s="216" t="s">
        <v>6171</v>
      </c>
    </row>
    <row r="871" spans="1:1">
      <c r="A871" s="216" t="s">
        <v>6212</v>
      </c>
    </row>
    <row r="872" spans="1:1">
      <c r="A872" s="216" t="s">
        <v>6125</v>
      </c>
    </row>
    <row r="873" spans="1:1">
      <c r="A873" s="216" t="s">
        <v>6205</v>
      </c>
    </row>
    <row r="874" spans="1:1">
      <c r="A874" s="216" t="s">
        <v>6139</v>
      </c>
    </row>
    <row r="875" spans="1:1">
      <c r="A875" s="216" t="s">
        <v>6174</v>
      </c>
    </row>
    <row r="876" spans="1:1">
      <c r="A876" s="216" t="s">
        <v>6151</v>
      </c>
    </row>
    <row r="877" spans="1:1">
      <c r="A877" s="216" t="s">
        <v>6127</v>
      </c>
    </row>
    <row r="878" spans="1:1">
      <c r="A878" s="216" t="s">
        <v>6176</v>
      </c>
    </row>
    <row r="879" spans="1:1">
      <c r="A879" s="216" t="s">
        <v>6178</v>
      </c>
    </row>
    <row r="880" spans="1:1">
      <c r="A880" s="216" t="s">
        <v>6202</v>
      </c>
    </row>
    <row r="881" spans="1:1">
      <c r="A881" s="216" t="s">
        <v>6160</v>
      </c>
    </row>
    <row r="882" spans="1:1">
      <c r="A882" s="216" t="s">
        <v>6192</v>
      </c>
    </row>
    <row r="883" spans="1:1">
      <c r="A883" s="216" t="s">
        <v>6150</v>
      </c>
    </row>
    <row r="884" spans="1:1">
      <c r="A884" s="216" t="s">
        <v>6166</v>
      </c>
    </row>
    <row r="885" spans="1:1">
      <c r="A885" s="216" t="s">
        <v>6213</v>
      </c>
    </row>
    <row r="886" spans="1:1">
      <c r="A886" s="216" t="s">
        <v>6152</v>
      </c>
    </row>
    <row r="887" spans="1:1">
      <c r="A887" s="216" t="s">
        <v>6115</v>
      </c>
    </row>
    <row r="888" spans="1:1">
      <c r="A888" s="216" t="s">
        <v>6129</v>
      </c>
    </row>
    <row r="889" spans="1:1">
      <c r="A889" s="216" t="s">
        <v>6141</v>
      </c>
    </row>
    <row r="890" spans="1:1">
      <c r="A890" s="216" t="s">
        <v>6200</v>
      </c>
    </row>
    <row r="891" spans="1:1">
      <c r="A891" s="216" t="s">
        <v>6123</v>
      </c>
    </row>
    <row r="892" spans="1:1">
      <c r="A892" s="216" t="s">
        <v>6210</v>
      </c>
    </row>
    <row r="893" spans="1:1">
      <c r="A893" s="216" t="s">
        <v>6218</v>
      </c>
    </row>
    <row r="894" spans="1:1">
      <c r="A894" s="216" t="s">
        <v>6206</v>
      </c>
    </row>
    <row r="895" spans="1:1">
      <c r="A895" s="216" t="s">
        <v>6138</v>
      </c>
    </row>
    <row r="896" spans="1:1">
      <c r="A896" s="216" t="s">
        <v>6133</v>
      </c>
    </row>
    <row r="897" spans="1:1">
      <c r="A897" s="216" t="s">
        <v>6167</v>
      </c>
    </row>
    <row r="898" spans="1:1">
      <c r="A898" s="216" t="s">
        <v>6216</v>
      </c>
    </row>
    <row r="899" spans="1:1">
      <c r="A899" s="216" t="s">
        <v>6199</v>
      </c>
    </row>
    <row r="900" spans="1:1">
      <c r="A900" s="216" t="s">
        <v>6122</v>
      </c>
    </row>
    <row r="901" spans="1:1">
      <c r="A901" s="216" t="s">
        <v>6116</v>
      </c>
    </row>
    <row r="902" spans="1:1">
      <c r="A902" s="216" t="s">
        <v>6159</v>
      </c>
    </row>
    <row r="903" spans="1:1">
      <c r="A903" s="216" t="s">
        <v>6203</v>
      </c>
    </row>
    <row r="904" spans="1:1">
      <c r="A904" s="216" t="s">
        <v>6211</v>
      </c>
    </row>
    <row r="905" spans="1:1">
      <c r="A905" s="216" t="s">
        <v>6172</v>
      </c>
    </row>
    <row r="906" spans="1:1">
      <c r="A906" s="216" t="s">
        <v>6215</v>
      </c>
    </row>
    <row r="907" spans="1:1">
      <c r="A907" s="216" t="s">
        <v>6196</v>
      </c>
    </row>
    <row r="908" spans="1:1">
      <c r="A908" s="216" t="s">
        <v>6136</v>
      </c>
    </row>
    <row r="909" spans="1:1">
      <c r="A909" s="216" t="s">
        <v>6154</v>
      </c>
    </row>
    <row r="910" spans="1:1">
      <c r="A910" s="216" t="s">
        <v>6135</v>
      </c>
    </row>
    <row r="911" spans="1:1">
      <c r="A911" s="216" t="s">
        <v>6209</v>
      </c>
    </row>
    <row r="912" spans="1:1">
      <c r="A912" s="216" t="s">
        <v>6195</v>
      </c>
    </row>
    <row r="913" spans="1:1">
      <c r="A913" s="216" t="s">
        <v>6186</v>
      </c>
    </row>
    <row r="914" spans="1:1">
      <c r="A914" s="216" t="s">
        <v>6207</v>
      </c>
    </row>
    <row r="915" spans="1:1">
      <c r="A915" s="216" t="s">
        <v>6175</v>
      </c>
    </row>
    <row r="916" spans="1:1">
      <c r="A916" s="216" t="s">
        <v>6158</v>
      </c>
    </row>
    <row r="917" spans="1:1">
      <c r="A917" s="216" t="s">
        <v>6142</v>
      </c>
    </row>
    <row r="918" spans="1:1">
      <c r="A918" s="216" t="s">
        <v>6121</v>
      </c>
    </row>
    <row r="919" spans="1:1">
      <c r="A919" s="216" t="s">
        <v>6140</v>
      </c>
    </row>
    <row r="920" spans="1:1">
      <c r="A920" s="216" t="s">
        <v>6179</v>
      </c>
    </row>
    <row r="921" spans="1:1">
      <c r="A921" s="216" t="s">
        <v>6217</v>
      </c>
    </row>
    <row r="922" spans="1:1">
      <c r="A922" s="216" t="s">
        <v>6156</v>
      </c>
    </row>
    <row r="923" spans="1:1">
      <c r="A923" s="216" t="s">
        <v>6117</v>
      </c>
    </row>
    <row r="924" spans="1:1">
      <c r="A924" s="216" t="s">
        <v>6153</v>
      </c>
    </row>
    <row r="925" spans="1:1">
      <c r="A925" s="216" t="s">
        <v>6143</v>
      </c>
    </row>
    <row r="926" spans="1:1">
      <c r="A926" s="216" t="s">
        <v>6191</v>
      </c>
    </row>
    <row r="927" spans="1:1">
      <c r="A927" s="216" t="s">
        <v>6204</v>
      </c>
    </row>
    <row r="928" spans="1:1">
      <c r="A928" s="216" t="s">
        <v>6168</v>
      </c>
    </row>
    <row r="929" spans="1:1">
      <c r="A929" s="216" t="s">
        <v>6164</v>
      </c>
    </row>
    <row r="930" spans="1:1">
      <c r="A930" s="216" t="s">
        <v>6147</v>
      </c>
    </row>
    <row r="931" spans="1:1">
      <c r="A931" s="216" t="s">
        <v>6157</v>
      </c>
    </row>
    <row r="932" spans="1:1">
      <c r="A932" s="216" t="s">
        <v>6155</v>
      </c>
    </row>
    <row r="933" spans="1:1">
      <c r="A933" s="216" t="s">
        <v>6214</v>
      </c>
    </row>
    <row r="934" spans="1:1">
      <c r="A934" s="216" t="s">
        <v>6194</v>
      </c>
    </row>
    <row r="935" spans="1:1">
      <c r="A935" s="216" t="s">
        <v>6181</v>
      </c>
    </row>
    <row r="936" spans="1:1">
      <c r="A936" s="216" t="s">
        <v>6169</v>
      </c>
    </row>
    <row r="937" spans="1:1">
      <c r="A937" s="216" t="s">
        <v>6146</v>
      </c>
    </row>
    <row r="938" spans="1:1">
      <c r="A938" s="216" t="s">
        <v>6132</v>
      </c>
    </row>
    <row r="939" spans="1:1">
      <c r="A939" s="216" t="s">
        <v>6161</v>
      </c>
    </row>
    <row r="940" spans="1:1">
      <c r="A940" s="216" t="s">
        <v>6208</v>
      </c>
    </row>
    <row r="941" spans="1:1">
      <c r="A941" s="216" t="s">
        <v>6219</v>
      </c>
    </row>
    <row r="942" spans="1:1">
      <c r="A942" s="216" t="s">
        <v>6198</v>
      </c>
    </row>
    <row r="943" spans="1:1">
      <c r="A943" s="216" t="s">
        <v>6173</v>
      </c>
    </row>
    <row r="944" spans="1:1">
      <c r="A944" s="216" t="s">
        <v>6126</v>
      </c>
    </row>
    <row r="945" spans="1:1">
      <c r="A945" s="216" t="s">
        <v>6193</v>
      </c>
    </row>
    <row r="946" spans="1:1">
      <c r="A946" s="216" t="s">
        <v>6163</v>
      </c>
    </row>
    <row r="947" spans="1:1">
      <c r="A947" s="216" t="s">
        <v>6162</v>
      </c>
    </row>
    <row r="948" spans="1:1">
      <c r="A948" s="216" t="s">
        <v>6180</v>
      </c>
    </row>
    <row r="949" spans="1:1">
      <c r="A949" s="216" t="s">
        <v>6128</v>
      </c>
    </row>
    <row r="950" spans="1:1">
      <c r="A950" s="216" t="s">
        <v>6184</v>
      </c>
    </row>
    <row r="951" spans="1:1">
      <c r="A951" s="216" t="s">
        <v>6131</v>
      </c>
    </row>
    <row r="952" spans="1:1">
      <c r="A952" s="216" t="s">
        <v>6120</v>
      </c>
    </row>
    <row r="953" spans="1:1">
      <c r="A953" s="216" t="s">
        <v>6170</v>
      </c>
    </row>
    <row r="954" spans="1:1">
      <c r="A954" s="216" t="s">
        <v>6119</v>
      </c>
    </row>
    <row r="955" spans="1:1">
      <c r="A955" s="216" t="s">
        <v>6134</v>
      </c>
    </row>
    <row r="956" spans="1:1">
      <c r="A956" s="216" t="s">
        <v>6145</v>
      </c>
    </row>
    <row r="957" spans="1:1">
      <c r="A957" s="216" t="s">
        <v>6177</v>
      </c>
    </row>
    <row r="958" spans="1:1">
      <c r="A958" s="216" t="s">
        <v>6188</v>
      </c>
    </row>
    <row r="959" spans="1:1">
      <c r="A959" s="216" t="s">
        <v>6149</v>
      </c>
    </row>
    <row r="960" spans="1:1">
      <c r="A960" s="216" t="s">
        <v>5660</v>
      </c>
    </row>
    <row r="961" spans="1:1">
      <c r="A961" s="216" t="s">
        <v>5280</v>
      </c>
    </row>
    <row r="962" spans="1:1">
      <c r="A962" s="216" t="s">
        <v>5673</v>
      </c>
    </row>
    <row r="963" spans="1:1">
      <c r="A963" s="216" t="s">
        <v>5294</v>
      </c>
    </row>
    <row r="964" spans="1:1">
      <c r="A964" s="216" t="s">
        <v>5312</v>
      </c>
    </row>
    <row r="965" spans="1:1">
      <c r="A965" s="216" t="s">
        <v>5321</v>
      </c>
    </row>
    <row r="966" spans="1:1">
      <c r="A966" s="216" t="s">
        <v>5288</v>
      </c>
    </row>
    <row r="967" spans="1:1">
      <c r="A967" s="216" t="s">
        <v>5266</v>
      </c>
    </row>
    <row r="968" spans="1:1">
      <c r="A968" s="216" t="s">
        <v>5655</v>
      </c>
    </row>
    <row r="969" spans="1:1">
      <c r="A969" s="216" t="s">
        <v>5316</v>
      </c>
    </row>
    <row r="970" spans="1:1">
      <c r="A970" s="216" t="s">
        <v>5652</v>
      </c>
    </row>
    <row r="971" spans="1:1">
      <c r="A971" s="216" t="s">
        <v>5297</v>
      </c>
    </row>
    <row r="972" spans="1:1">
      <c r="A972" s="216" t="s">
        <v>5672</v>
      </c>
    </row>
    <row r="973" spans="1:1">
      <c r="A973" s="216" t="s">
        <v>5671</v>
      </c>
    </row>
    <row r="974" spans="1:1">
      <c r="A974" s="216" t="s">
        <v>5318</v>
      </c>
    </row>
    <row r="975" spans="1:1">
      <c r="A975" s="216" t="s">
        <v>5283</v>
      </c>
    </row>
    <row r="976" spans="1:1">
      <c r="A976" s="216" t="s">
        <v>5636</v>
      </c>
    </row>
    <row r="977" spans="1:1">
      <c r="A977" s="216" t="s">
        <v>5668</v>
      </c>
    </row>
    <row r="978" spans="1:1">
      <c r="A978" s="216" t="s">
        <v>5663</v>
      </c>
    </row>
    <row r="979" spans="1:1">
      <c r="A979" s="216" t="s">
        <v>5640</v>
      </c>
    </row>
    <row r="980" spans="1:1">
      <c r="A980" s="216" t="s">
        <v>5324</v>
      </c>
    </row>
    <row r="981" spans="1:1">
      <c r="A981" s="216" t="s">
        <v>5311</v>
      </c>
    </row>
    <row r="982" spans="1:1">
      <c r="A982" s="216" t="s">
        <v>5633</v>
      </c>
    </row>
    <row r="983" spans="1:1">
      <c r="A983" s="216" t="s">
        <v>5301</v>
      </c>
    </row>
    <row r="984" spans="1:1">
      <c r="A984" s="216" t="s">
        <v>5293</v>
      </c>
    </row>
    <row r="985" spans="1:1">
      <c r="A985" s="216" t="s">
        <v>5306</v>
      </c>
    </row>
    <row r="986" spans="1:1">
      <c r="A986" s="216" t="s">
        <v>5644</v>
      </c>
    </row>
    <row r="987" spans="1:1">
      <c r="A987" s="216" t="s">
        <v>5269</v>
      </c>
    </row>
    <row r="988" spans="1:1">
      <c r="A988" s="216" t="s">
        <v>5634</v>
      </c>
    </row>
    <row r="989" spans="1:1">
      <c r="A989" s="216" t="s">
        <v>5292</v>
      </c>
    </row>
    <row r="990" spans="1:1">
      <c r="A990" s="216" t="s">
        <v>5646</v>
      </c>
    </row>
    <row r="991" spans="1:1">
      <c r="A991" s="216" t="s">
        <v>5659</v>
      </c>
    </row>
    <row r="992" spans="1:1">
      <c r="A992" s="216" t="s">
        <v>5296</v>
      </c>
    </row>
    <row r="993" spans="1:1">
      <c r="A993" s="216" t="s">
        <v>5273</v>
      </c>
    </row>
    <row r="994" spans="1:1">
      <c r="A994" s="216" t="s">
        <v>5656</v>
      </c>
    </row>
    <row r="995" spans="1:1">
      <c r="A995" s="216" t="s">
        <v>5305</v>
      </c>
    </row>
    <row r="996" spans="1:1">
      <c r="A996" s="216" t="s">
        <v>5651</v>
      </c>
    </row>
    <row r="997" spans="1:1">
      <c r="A997" s="216" t="s">
        <v>5319</v>
      </c>
    </row>
    <row r="998" spans="1:1">
      <c r="A998" s="216" t="s">
        <v>5635</v>
      </c>
    </row>
    <row r="999" spans="1:1">
      <c r="A999" s="216" t="s">
        <v>5643</v>
      </c>
    </row>
    <row r="1000" spans="1:1">
      <c r="A1000" s="216" t="s">
        <v>5325</v>
      </c>
    </row>
    <row r="1001" spans="1:1">
      <c r="A1001" s="216" t="s">
        <v>5274</v>
      </c>
    </row>
    <row r="1002" spans="1:1">
      <c r="A1002" s="216" t="s">
        <v>5665</v>
      </c>
    </row>
    <row r="1003" spans="1:1">
      <c r="A1003" s="216" t="s">
        <v>5295</v>
      </c>
    </row>
    <row r="1004" spans="1:1">
      <c r="A1004" s="216" t="s">
        <v>5277</v>
      </c>
    </row>
    <row r="1005" spans="1:1">
      <c r="A1005" s="216" t="s">
        <v>5285</v>
      </c>
    </row>
    <row r="1006" spans="1:1">
      <c r="A1006" s="216" t="s">
        <v>5286</v>
      </c>
    </row>
    <row r="1007" spans="1:1">
      <c r="A1007" s="216" t="s">
        <v>5645</v>
      </c>
    </row>
    <row r="1008" spans="1:1">
      <c r="A1008" s="216" t="s">
        <v>5647</v>
      </c>
    </row>
    <row r="1009" spans="1:1">
      <c r="A1009" s="216" t="s">
        <v>5284</v>
      </c>
    </row>
    <row r="1010" spans="1:1">
      <c r="A1010" s="216" t="s">
        <v>5675</v>
      </c>
    </row>
    <row r="1011" spans="1:1">
      <c r="A1011" s="216" t="s">
        <v>5272</v>
      </c>
    </row>
    <row r="1012" spans="1:1">
      <c r="A1012" s="216" t="s">
        <v>5641</v>
      </c>
    </row>
    <row r="1013" spans="1:1">
      <c r="A1013" s="216" t="s">
        <v>5313</v>
      </c>
    </row>
    <row r="1014" spans="1:1">
      <c r="A1014" s="216" t="s">
        <v>5287</v>
      </c>
    </row>
    <row r="1015" spans="1:1">
      <c r="A1015" s="216" t="s">
        <v>5632</v>
      </c>
    </row>
    <row r="1016" spans="1:1">
      <c r="A1016" s="216" t="s">
        <v>5304</v>
      </c>
    </row>
    <row r="1017" spans="1:1">
      <c r="A1017" s="216" t="s">
        <v>5281</v>
      </c>
    </row>
    <row r="1018" spans="1:1">
      <c r="A1018" s="216" t="s">
        <v>5323</v>
      </c>
    </row>
    <row r="1019" spans="1:1">
      <c r="A1019" s="216" t="s">
        <v>5289</v>
      </c>
    </row>
    <row r="1020" spans="1:1">
      <c r="A1020" s="216" t="s">
        <v>5315</v>
      </c>
    </row>
    <row r="1021" spans="1:1">
      <c r="A1021" s="216" t="s">
        <v>5650</v>
      </c>
    </row>
    <row r="1022" spans="1:1">
      <c r="A1022" s="216" t="s">
        <v>5302</v>
      </c>
    </row>
    <row r="1023" spans="1:1">
      <c r="A1023" s="216" t="s">
        <v>5270</v>
      </c>
    </row>
    <row r="1024" spans="1:1">
      <c r="A1024" s="216" t="s">
        <v>5642</v>
      </c>
    </row>
    <row r="1025" spans="1:1">
      <c r="A1025" s="216" t="s">
        <v>5661</v>
      </c>
    </row>
    <row r="1026" spans="1:1">
      <c r="A1026" s="216" t="s">
        <v>5654</v>
      </c>
    </row>
    <row r="1027" spans="1:1">
      <c r="A1027" s="216" t="s">
        <v>5298</v>
      </c>
    </row>
    <row r="1028" spans="1:1">
      <c r="A1028" s="216" t="s">
        <v>5674</v>
      </c>
    </row>
    <row r="1029" spans="1:1">
      <c r="A1029" s="216" t="s">
        <v>5276</v>
      </c>
    </row>
    <row r="1030" spans="1:1">
      <c r="A1030" s="216" t="s">
        <v>5664</v>
      </c>
    </row>
    <row r="1031" spans="1:1">
      <c r="A1031" s="216" t="s">
        <v>5291</v>
      </c>
    </row>
    <row r="1032" spans="1:1">
      <c r="A1032" s="216" t="s">
        <v>5648</v>
      </c>
    </row>
    <row r="1033" spans="1:1">
      <c r="A1033" s="216" t="s">
        <v>5649</v>
      </c>
    </row>
    <row r="1034" spans="1:1">
      <c r="A1034" s="216" t="s">
        <v>5300</v>
      </c>
    </row>
    <row r="1035" spans="1:1">
      <c r="A1035" s="216" t="s">
        <v>5638</v>
      </c>
    </row>
    <row r="1036" spans="1:1">
      <c r="A1036" s="216" t="s">
        <v>5314</v>
      </c>
    </row>
    <row r="1037" spans="1:1">
      <c r="A1037" s="216" t="s">
        <v>5303</v>
      </c>
    </row>
    <row r="1038" spans="1:1">
      <c r="A1038" s="216" t="s">
        <v>5631</v>
      </c>
    </row>
    <row r="1039" spans="1:1">
      <c r="A1039" s="216" t="s">
        <v>5666</v>
      </c>
    </row>
    <row r="1040" spans="1:1">
      <c r="A1040" s="216" t="s">
        <v>5268</v>
      </c>
    </row>
    <row r="1041" spans="1:1">
      <c r="A1041" s="216" t="s">
        <v>5310</v>
      </c>
    </row>
    <row r="1042" spans="1:1">
      <c r="A1042" s="216" t="s">
        <v>5658</v>
      </c>
    </row>
    <row r="1043" spans="1:1">
      <c r="A1043" s="216" t="s">
        <v>5637</v>
      </c>
    </row>
    <row r="1044" spans="1:1">
      <c r="A1044" s="216" t="s">
        <v>5264</v>
      </c>
    </row>
    <row r="1045" spans="1:1">
      <c r="A1045" s="216" t="s">
        <v>5275</v>
      </c>
    </row>
    <row r="1046" spans="1:1">
      <c r="A1046" s="216" t="s">
        <v>5670</v>
      </c>
    </row>
    <row r="1047" spans="1:1">
      <c r="A1047" s="216" t="s">
        <v>5267</v>
      </c>
    </row>
    <row r="1048" spans="1:1">
      <c r="A1048" s="216" t="s">
        <v>5667</v>
      </c>
    </row>
    <row r="1049" spans="1:1">
      <c r="A1049" s="216" t="s">
        <v>5657</v>
      </c>
    </row>
    <row r="1050" spans="1:1">
      <c r="A1050" s="216" t="s">
        <v>5639</v>
      </c>
    </row>
    <row r="1051" spans="1:1">
      <c r="A1051" s="216" t="s">
        <v>5278</v>
      </c>
    </row>
    <row r="1052" spans="1:1">
      <c r="A1052" s="216" t="s">
        <v>5282</v>
      </c>
    </row>
    <row r="1053" spans="1:1">
      <c r="A1053" s="216" t="s">
        <v>5307</v>
      </c>
    </row>
    <row r="1054" spans="1:1">
      <c r="A1054" s="216" t="s">
        <v>5320</v>
      </c>
    </row>
    <row r="1055" spans="1:1">
      <c r="A1055" s="216" t="s">
        <v>5669</v>
      </c>
    </row>
    <row r="1056" spans="1:1">
      <c r="A1056" s="216" t="s">
        <v>5308</v>
      </c>
    </row>
    <row r="1057" spans="1:1">
      <c r="A1057" s="216" t="s">
        <v>5653</v>
      </c>
    </row>
    <row r="1058" spans="1:1">
      <c r="A1058" s="216" t="s">
        <v>5322</v>
      </c>
    </row>
    <row r="1059" spans="1:1">
      <c r="A1059" s="216" t="s">
        <v>5265</v>
      </c>
    </row>
    <row r="1060" spans="1:1">
      <c r="A1060" s="216" t="s">
        <v>5279</v>
      </c>
    </row>
    <row r="1061" spans="1:1">
      <c r="A1061" s="216" t="s">
        <v>5317</v>
      </c>
    </row>
    <row r="1062" spans="1:1">
      <c r="A1062" s="216" t="s">
        <v>5299</v>
      </c>
    </row>
    <row r="1063" spans="1:1">
      <c r="A1063" s="216" t="s">
        <v>5309</v>
      </c>
    </row>
    <row r="1064" spans="1:1">
      <c r="A1064" s="216" t="s">
        <v>5290</v>
      </c>
    </row>
    <row r="1065" spans="1:1">
      <c r="A1065" s="216" t="s">
        <v>5271</v>
      </c>
    </row>
    <row r="1066" spans="1:1">
      <c r="A1066" s="216" t="s">
        <v>5662</v>
      </c>
    </row>
    <row r="1067" spans="1:1">
      <c r="A1067" s="216" t="s">
        <v>5445</v>
      </c>
    </row>
    <row r="1068" spans="1:1">
      <c r="A1068" s="216" t="s">
        <v>5117</v>
      </c>
    </row>
    <row r="1069" spans="1:1">
      <c r="A1069" s="216" t="s">
        <v>5068</v>
      </c>
    </row>
    <row r="1070" spans="1:1">
      <c r="A1070" s="216" t="s">
        <v>5460</v>
      </c>
    </row>
    <row r="1071" spans="1:1">
      <c r="A1071" s="216" t="s">
        <v>5063</v>
      </c>
    </row>
    <row r="1072" spans="1:1">
      <c r="A1072" s="216" t="s">
        <v>5450</v>
      </c>
    </row>
    <row r="1073" spans="1:1">
      <c r="A1073" s="216" t="s">
        <v>5112</v>
      </c>
    </row>
    <row r="1074" spans="1:1">
      <c r="A1074" s="216" t="s">
        <v>5127</v>
      </c>
    </row>
    <row r="1075" spans="1:1">
      <c r="A1075" s="216" t="s">
        <v>5440</v>
      </c>
    </row>
    <row r="1076" spans="1:1">
      <c r="A1076" s="216" t="s">
        <v>5095</v>
      </c>
    </row>
    <row r="1077" spans="1:1">
      <c r="A1077" s="216" t="s">
        <v>5092</v>
      </c>
    </row>
    <row r="1078" spans="1:1">
      <c r="A1078" s="216" t="s">
        <v>5466</v>
      </c>
    </row>
    <row r="1079" spans="1:1">
      <c r="A1079" s="216" t="s">
        <v>5058</v>
      </c>
    </row>
    <row r="1080" spans="1:1">
      <c r="A1080" s="216" t="s">
        <v>5470</v>
      </c>
    </row>
    <row r="1081" spans="1:1">
      <c r="A1081" s="216" t="s">
        <v>5097</v>
      </c>
    </row>
    <row r="1082" spans="1:1">
      <c r="A1082" s="216" t="s">
        <v>5109</v>
      </c>
    </row>
    <row r="1083" spans="1:1">
      <c r="A1083" s="216" t="s">
        <v>5060</v>
      </c>
    </row>
    <row r="1084" spans="1:1">
      <c r="A1084" s="216" t="s">
        <v>5439</v>
      </c>
    </row>
    <row r="1085" spans="1:1">
      <c r="A1085" s="216" t="s">
        <v>5099</v>
      </c>
    </row>
    <row r="1086" spans="1:1">
      <c r="A1086" s="216" t="s">
        <v>5446</v>
      </c>
    </row>
    <row r="1087" spans="1:1">
      <c r="A1087" s="216" t="s">
        <v>5074</v>
      </c>
    </row>
    <row r="1088" spans="1:1">
      <c r="A1088" s="216" t="s">
        <v>5119</v>
      </c>
    </row>
    <row r="1089" spans="1:1">
      <c r="A1089" s="216" t="s">
        <v>5079</v>
      </c>
    </row>
    <row r="1090" spans="1:1">
      <c r="A1090" s="216" t="s">
        <v>5084</v>
      </c>
    </row>
    <row r="1091" spans="1:1">
      <c r="A1091" s="216" t="s">
        <v>5113</v>
      </c>
    </row>
    <row r="1092" spans="1:1">
      <c r="A1092" s="216" t="s">
        <v>5123</v>
      </c>
    </row>
    <row r="1093" spans="1:1">
      <c r="A1093" s="216" t="s">
        <v>5448</v>
      </c>
    </row>
    <row r="1094" spans="1:1">
      <c r="A1094" s="216" t="s">
        <v>5455</v>
      </c>
    </row>
    <row r="1095" spans="1:1">
      <c r="A1095" s="216" t="s">
        <v>5124</v>
      </c>
    </row>
    <row r="1096" spans="1:1">
      <c r="A1096" s="216" t="s">
        <v>5118</v>
      </c>
    </row>
    <row r="1097" spans="1:1">
      <c r="A1097" s="216" t="s">
        <v>5073</v>
      </c>
    </row>
    <row r="1098" spans="1:1">
      <c r="A1098" s="216" t="s">
        <v>5463</v>
      </c>
    </row>
    <row r="1099" spans="1:1">
      <c r="A1099" s="216" t="s">
        <v>5082</v>
      </c>
    </row>
    <row r="1100" spans="1:1">
      <c r="A1100" s="216" t="s">
        <v>5105</v>
      </c>
    </row>
    <row r="1101" spans="1:1">
      <c r="A1101" s="216" t="s">
        <v>5108</v>
      </c>
    </row>
    <row r="1102" spans="1:1">
      <c r="A1102" s="216" t="s">
        <v>5093</v>
      </c>
    </row>
    <row r="1103" spans="1:1">
      <c r="A1103" s="216" t="s">
        <v>5441</v>
      </c>
    </row>
    <row r="1104" spans="1:1">
      <c r="A1104" s="216" t="s">
        <v>5064</v>
      </c>
    </row>
    <row r="1105" spans="1:1">
      <c r="A1105" s="216" t="s">
        <v>5072</v>
      </c>
    </row>
    <row r="1106" spans="1:1">
      <c r="A1106" s="216" t="s">
        <v>5091</v>
      </c>
    </row>
    <row r="1107" spans="1:1">
      <c r="A1107" s="216" t="s">
        <v>5081</v>
      </c>
    </row>
    <row r="1108" spans="1:1">
      <c r="A1108" s="216" t="s">
        <v>5462</v>
      </c>
    </row>
    <row r="1109" spans="1:1">
      <c r="A1109" s="216" t="s">
        <v>5078</v>
      </c>
    </row>
    <row r="1110" spans="1:1">
      <c r="A1110" s="216" t="s">
        <v>5111</v>
      </c>
    </row>
    <row r="1111" spans="1:1">
      <c r="A1111" s="216" t="s">
        <v>5080</v>
      </c>
    </row>
    <row r="1112" spans="1:1">
      <c r="A1112" s="216" t="s">
        <v>5438</v>
      </c>
    </row>
    <row r="1113" spans="1:1">
      <c r="A1113" s="216" t="s">
        <v>5468</v>
      </c>
    </row>
    <row r="1114" spans="1:1">
      <c r="A1114" s="216" t="s">
        <v>5106</v>
      </c>
    </row>
    <row r="1115" spans="1:1">
      <c r="A1115" s="216" t="s">
        <v>5094</v>
      </c>
    </row>
    <row r="1116" spans="1:1">
      <c r="A1116" s="216" t="s">
        <v>5122</v>
      </c>
    </row>
    <row r="1117" spans="1:1">
      <c r="A1117" s="216" t="s">
        <v>5066</v>
      </c>
    </row>
    <row r="1118" spans="1:1">
      <c r="A1118" s="216" t="s">
        <v>5444</v>
      </c>
    </row>
    <row r="1119" spans="1:1">
      <c r="A1119" s="216" t="s">
        <v>5101</v>
      </c>
    </row>
    <row r="1120" spans="1:1">
      <c r="A1120" s="216" t="s">
        <v>5098</v>
      </c>
    </row>
    <row r="1121" spans="1:1">
      <c r="A1121" s="216" t="s">
        <v>5436</v>
      </c>
    </row>
    <row r="1122" spans="1:1">
      <c r="A1122" s="216" t="s">
        <v>5437</v>
      </c>
    </row>
    <row r="1123" spans="1:1">
      <c r="A1123" s="216" t="s">
        <v>5452</v>
      </c>
    </row>
    <row r="1124" spans="1:1">
      <c r="A1124" s="216" t="s">
        <v>5100</v>
      </c>
    </row>
    <row r="1125" spans="1:1">
      <c r="A1125" s="216" t="s">
        <v>5057</v>
      </c>
    </row>
    <row r="1126" spans="1:1">
      <c r="A1126" s="216" t="s">
        <v>5075</v>
      </c>
    </row>
    <row r="1127" spans="1:1">
      <c r="A1127" s="216" t="s">
        <v>5107</v>
      </c>
    </row>
    <row r="1128" spans="1:1">
      <c r="A1128" s="216" t="s">
        <v>5461</v>
      </c>
    </row>
    <row r="1129" spans="1:1">
      <c r="A1129" s="216" t="s">
        <v>5449</v>
      </c>
    </row>
    <row r="1130" spans="1:1">
      <c r="A1130" s="216" t="s">
        <v>5121</v>
      </c>
    </row>
    <row r="1131" spans="1:1">
      <c r="A1131" s="216" t="s">
        <v>5103</v>
      </c>
    </row>
    <row r="1132" spans="1:1">
      <c r="A1132" s="216" t="s">
        <v>5089</v>
      </c>
    </row>
    <row r="1133" spans="1:1">
      <c r="A1133" s="216" t="s">
        <v>5086</v>
      </c>
    </row>
    <row r="1134" spans="1:1">
      <c r="A1134" s="216" t="s">
        <v>5067</v>
      </c>
    </row>
    <row r="1135" spans="1:1">
      <c r="A1135" s="216" t="s">
        <v>5062</v>
      </c>
    </row>
    <row r="1136" spans="1:1">
      <c r="A1136" s="216" t="s">
        <v>5088</v>
      </c>
    </row>
    <row r="1137" spans="1:1">
      <c r="A1137" s="216" t="s">
        <v>5065</v>
      </c>
    </row>
    <row r="1138" spans="1:1">
      <c r="A1138" s="216" t="s">
        <v>5467</v>
      </c>
    </row>
    <row r="1139" spans="1:1">
      <c r="A1139" s="216" t="s">
        <v>5104</v>
      </c>
    </row>
    <row r="1140" spans="1:1">
      <c r="A1140" s="216" t="s">
        <v>5457</v>
      </c>
    </row>
    <row r="1141" spans="1:1">
      <c r="A1141" s="216" t="s">
        <v>5115</v>
      </c>
    </row>
    <row r="1142" spans="1:1">
      <c r="A1142" s="216" t="s">
        <v>5458</v>
      </c>
    </row>
    <row r="1143" spans="1:1">
      <c r="A1143" s="216" t="s">
        <v>5456</v>
      </c>
    </row>
    <row r="1144" spans="1:1">
      <c r="A1144" s="216" t="s">
        <v>5114</v>
      </c>
    </row>
    <row r="1145" spans="1:1">
      <c r="A1145" s="216" t="s">
        <v>5087</v>
      </c>
    </row>
    <row r="1146" spans="1:1">
      <c r="A1146" s="216" t="s">
        <v>5085</v>
      </c>
    </row>
    <row r="1147" spans="1:1">
      <c r="A1147" s="216" t="s">
        <v>5120</v>
      </c>
    </row>
    <row r="1148" spans="1:1">
      <c r="A1148" s="216" t="s">
        <v>5435</v>
      </c>
    </row>
    <row r="1149" spans="1:1">
      <c r="A1149" s="216" t="s">
        <v>5451</v>
      </c>
    </row>
    <row r="1150" spans="1:1">
      <c r="A1150" s="216" t="s">
        <v>5110</v>
      </c>
    </row>
    <row r="1151" spans="1:1">
      <c r="A1151" s="216" t="s">
        <v>5442</v>
      </c>
    </row>
    <row r="1152" spans="1:1">
      <c r="A1152" s="216" t="s">
        <v>5116</v>
      </c>
    </row>
    <row r="1153" spans="1:1">
      <c r="A1153" s="216" t="s">
        <v>5061</v>
      </c>
    </row>
    <row r="1154" spans="1:1">
      <c r="A1154" s="216" t="s">
        <v>5447</v>
      </c>
    </row>
    <row r="1155" spans="1:1">
      <c r="A1155" s="216" t="s">
        <v>5469</v>
      </c>
    </row>
    <row r="1156" spans="1:1">
      <c r="A1156" s="216" t="s">
        <v>5077</v>
      </c>
    </row>
    <row r="1157" spans="1:1">
      <c r="A1157" s="216" t="s">
        <v>5059</v>
      </c>
    </row>
    <row r="1158" spans="1:1">
      <c r="A1158" s="216" t="s">
        <v>5464</v>
      </c>
    </row>
    <row r="1159" spans="1:1">
      <c r="A1159" s="216" t="s">
        <v>5465</v>
      </c>
    </row>
    <row r="1160" spans="1:1">
      <c r="A1160" s="216" t="s">
        <v>5096</v>
      </c>
    </row>
    <row r="1161" spans="1:1">
      <c r="A1161" s="216" t="s">
        <v>5076</v>
      </c>
    </row>
    <row r="1162" spans="1:1">
      <c r="A1162" s="216" t="s">
        <v>5102</v>
      </c>
    </row>
    <row r="1163" spans="1:1">
      <c r="A1163" s="216" t="s">
        <v>5070</v>
      </c>
    </row>
    <row r="1164" spans="1:1">
      <c r="A1164" s="216" t="s">
        <v>5090</v>
      </c>
    </row>
    <row r="1165" spans="1:1">
      <c r="A1165" s="216" t="s">
        <v>5083</v>
      </c>
    </row>
    <row r="1166" spans="1:1">
      <c r="A1166" s="216" t="s">
        <v>5126</v>
      </c>
    </row>
    <row r="1167" spans="1:1">
      <c r="A1167" s="216" t="s">
        <v>5069</v>
      </c>
    </row>
    <row r="1168" spans="1:1">
      <c r="A1168" s="216" t="s">
        <v>5443</v>
      </c>
    </row>
    <row r="1169" spans="1:1">
      <c r="A1169" s="216" t="s">
        <v>5125</v>
      </c>
    </row>
    <row r="1170" spans="1:1">
      <c r="A1170" s="216" t="s">
        <v>5454</v>
      </c>
    </row>
    <row r="1171" spans="1:1">
      <c r="A1171" s="216" t="s">
        <v>5453</v>
      </c>
    </row>
    <row r="1172" spans="1:1">
      <c r="A1172" s="216" t="s">
        <v>5459</v>
      </c>
    </row>
    <row r="1173" spans="1:1">
      <c r="A1173" s="216" t="s">
        <v>5071</v>
      </c>
    </row>
    <row r="1174" spans="1:1">
      <c r="A1174" s="216" t="s">
        <v>5326</v>
      </c>
    </row>
    <row r="1175" spans="1:1">
      <c r="A1175" s="216" t="s">
        <v>5373</v>
      </c>
    </row>
    <row r="1176" spans="1:1">
      <c r="A1176" s="216" t="s">
        <v>5434</v>
      </c>
    </row>
    <row r="1177" spans="1:1">
      <c r="A1177" s="216" t="s">
        <v>5353</v>
      </c>
    </row>
    <row r="1178" spans="1:1">
      <c r="A1178" s="216" t="s">
        <v>5396</v>
      </c>
    </row>
    <row r="1179" spans="1:1">
      <c r="A1179" s="216" t="s">
        <v>5417</v>
      </c>
    </row>
    <row r="1180" spans="1:1">
      <c r="A1180" s="216" t="s">
        <v>5377</v>
      </c>
    </row>
    <row r="1181" spans="1:1">
      <c r="A1181" s="216" t="s">
        <v>5419</v>
      </c>
    </row>
    <row r="1182" spans="1:1">
      <c r="A1182" s="216" t="s">
        <v>5398</v>
      </c>
    </row>
    <row r="1183" spans="1:1">
      <c r="A1183" s="216" t="s">
        <v>5421</v>
      </c>
    </row>
    <row r="1184" spans="1:1">
      <c r="A1184" s="216" t="s">
        <v>5341</v>
      </c>
    </row>
    <row r="1185" spans="1:1">
      <c r="A1185" s="216" t="s">
        <v>5334</v>
      </c>
    </row>
    <row r="1186" spans="1:1">
      <c r="A1186" s="216" t="s">
        <v>5427</v>
      </c>
    </row>
    <row r="1187" spans="1:1">
      <c r="A1187" s="216" t="s">
        <v>5414</v>
      </c>
    </row>
    <row r="1188" spans="1:1">
      <c r="A1188" s="216" t="s">
        <v>5361</v>
      </c>
    </row>
    <row r="1189" spans="1:1">
      <c r="A1189" s="216" t="s">
        <v>5383</v>
      </c>
    </row>
    <row r="1190" spans="1:1">
      <c r="A1190" s="216" t="s">
        <v>5386</v>
      </c>
    </row>
    <row r="1191" spans="1:1">
      <c r="A1191" s="216" t="s">
        <v>5422</v>
      </c>
    </row>
    <row r="1192" spans="1:1">
      <c r="A1192" s="216" t="s">
        <v>5402</v>
      </c>
    </row>
    <row r="1193" spans="1:1">
      <c r="A1193" s="216" t="s">
        <v>5418</v>
      </c>
    </row>
    <row r="1194" spans="1:1">
      <c r="A1194" s="216" t="s">
        <v>5356</v>
      </c>
    </row>
    <row r="1195" spans="1:1">
      <c r="A1195" s="216" t="s">
        <v>5370</v>
      </c>
    </row>
    <row r="1196" spans="1:1">
      <c r="A1196" s="216" t="s">
        <v>5374</v>
      </c>
    </row>
    <row r="1197" spans="1:1">
      <c r="A1197" s="216" t="s">
        <v>5337</v>
      </c>
    </row>
    <row r="1198" spans="1:1">
      <c r="A1198" s="216" t="s">
        <v>5347</v>
      </c>
    </row>
    <row r="1199" spans="1:1">
      <c r="A1199" s="216" t="s">
        <v>5424</v>
      </c>
    </row>
    <row r="1200" spans="1:1">
      <c r="A1200" s="216" t="s">
        <v>5408</v>
      </c>
    </row>
    <row r="1201" spans="1:1">
      <c r="A1201" s="216" t="s">
        <v>5332</v>
      </c>
    </row>
    <row r="1202" spans="1:1">
      <c r="A1202" s="216" t="s">
        <v>5345</v>
      </c>
    </row>
    <row r="1203" spans="1:1">
      <c r="A1203" s="216" t="s">
        <v>5431</v>
      </c>
    </row>
    <row r="1204" spans="1:1">
      <c r="A1204" s="216" t="s">
        <v>5360</v>
      </c>
    </row>
    <row r="1205" spans="1:1">
      <c r="A1205" s="216" t="s">
        <v>5351</v>
      </c>
    </row>
    <row r="1206" spans="1:1">
      <c r="A1206" s="216" t="s">
        <v>5404</v>
      </c>
    </row>
    <row r="1207" spans="1:1">
      <c r="A1207" s="216" t="s">
        <v>5423</v>
      </c>
    </row>
    <row r="1208" spans="1:1">
      <c r="A1208" s="216" t="s">
        <v>5365</v>
      </c>
    </row>
    <row r="1209" spans="1:1">
      <c r="A1209" s="216" t="s">
        <v>5372</v>
      </c>
    </row>
    <row r="1210" spans="1:1">
      <c r="A1210" s="216" t="s">
        <v>5355</v>
      </c>
    </row>
    <row r="1211" spans="1:1">
      <c r="A1211" s="216" t="s">
        <v>5415</v>
      </c>
    </row>
    <row r="1212" spans="1:1">
      <c r="A1212" s="216" t="s">
        <v>5346</v>
      </c>
    </row>
    <row r="1213" spans="1:1">
      <c r="A1213" s="216" t="s">
        <v>5433</v>
      </c>
    </row>
    <row r="1214" spans="1:1">
      <c r="A1214" s="216" t="s">
        <v>5382</v>
      </c>
    </row>
    <row r="1215" spans="1:1">
      <c r="A1215" s="216" t="s">
        <v>5391</v>
      </c>
    </row>
    <row r="1216" spans="1:1">
      <c r="A1216" s="216" t="s">
        <v>5409</v>
      </c>
    </row>
    <row r="1217" spans="1:1">
      <c r="A1217" s="216" t="s">
        <v>5403</v>
      </c>
    </row>
    <row r="1218" spans="1:1">
      <c r="A1218" s="216" t="s">
        <v>5432</v>
      </c>
    </row>
    <row r="1219" spans="1:1">
      <c r="A1219" s="216" t="s">
        <v>5367</v>
      </c>
    </row>
    <row r="1220" spans="1:1">
      <c r="A1220" s="216" t="s">
        <v>5328</v>
      </c>
    </row>
    <row r="1221" spans="1:1">
      <c r="A1221" s="216" t="s">
        <v>5420</v>
      </c>
    </row>
    <row r="1222" spans="1:1">
      <c r="A1222" s="216" t="s">
        <v>5376</v>
      </c>
    </row>
    <row r="1223" spans="1:1">
      <c r="A1223" s="216" t="s">
        <v>5400</v>
      </c>
    </row>
    <row r="1224" spans="1:1">
      <c r="A1224" s="216" t="s">
        <v>5413</v>
      </c>
    </row>
    <row r="1225" spans="1:1">
      <c r="A1225" s="216" t="s">
        <v>5354</v>
      </c>
    </row>
    <row r="1226" spans="1:1">
      <c r="A1226" s="216" t="s">
        <v>5363</v>
      </c>
    </row>
    <row r="1227" spans="1:1">
      <c r="A1227" s="216" t="s">
        <v>5362</v>
      </c>
    </row>
    <row r="1228" spans="1:1">
      <c r="A1228" s="216" t="s">
        <v>5425</v>
      </c>
    </row>
    <row r="1229" spans="1:1">
      <c r="A1229" s="216" t="s">
        <v>5394</v>
      </c>
    </row>
    <row r="1230" spans="1:1">
      <c r="A1230" s="216" t="s">
        <v>5329</v>
      </c>
    </row>
    <row r="1231" spans="1:1">
      <c r="A1231" s="216" t="s">
        <v>5375</v>
      </c>
    </row>
    <row r="1232" spans="1:1">
      <c r="A1232" s="216" t="s">
        <v>5395</v>
      </c>
    </row>
    <row r="1233" spans="1:1">
      <c r="A1233" s="216" t="s">
        <v>5387</v>
      </c>
    </row>
    <row r="1234" spans="1:1">
      <c r="A1234" s="216" t="s">
        <v>5331</v>
      </c>
    </row>
    <row r="1235" spans="1:1">
      <c r="A1235" s="216" t="s">
        <v>5340</v>
      </c>
    </row>
    <row r="1236" spans="1:1">
      <c r="A1236" s="216" t="s">
        <v>5343</v>
      </c>
    </row>
    <row r="1237" spans="1:1">
      <c r="A1237" s="216" t="s">
        <v>5405</v>
      </c>
    </row>
    <row r="1238" spans="1:1">
      <c r="A1238" s="216" t="s">
        <v>5381</v>
      </c>
    </row>
    <row r="1239" spans="1:1">
      <c r="A1239" s="216" t="s">
        <v>5416</v>
      </c>
    </row>
    <row r="1240" spans="1:1">
      <c r="A1240" s="216" t="s">
        <v>5401</v>
      </c>
    </row>
    <row r="1241" spans="1:1">
      <c r="A1241" s="216" t="s">
        <v>5412</v>
      </c>
    </row>
    <row r="1242" spans="1:1">
      <c r="A1242" s="216" t="s">
        <v>5336</v>
      </c>
    </row>
    <row r="1243" spans="1:1">
      <c r="A1243" s="216" t="s">
        <v>5366</v>
      </c>
    </row>
    <row r="1244" spans="1:1">
      <c r="A1244" s="216" t="s">
        <v>5389</v>
      </c>
    </row>
    <row r="1245" spans="1:1">
      <c r="A1245" s="216" t="s">
        <v>5379</v>
      </c>
    </row>
    <row r="1246" spans="1:1">
      <c r="A1246" s="216" t="s">
        <v>5411</v>
      </c>
    </row>
    <row r="1247" spans="1:1">
      <c r="A1247" s="216" t="s">
        <v>5335</v>
      </c>
    </row>
    <row r="1248" spans="1:1">
      <c r="A1248" s="216" t="s">
        <v>5327</v>
      </c>
    </row>
    <row r="1249" spans="1:1">
      <c r="A1249" s="216" t="s">
        <v>5357</v>
      </c>
    </row>
    <row r="1250" spans="1:1">
      <c r="A1250" s="216" t="s">
        <v>5390</v>
      </c>
    </row>
    <row r="1251" spans="1:1">
      <c r="A1251" s="216" t="s">
        <v>5410</v>
      </c>
    </row>
    <row r="1252" spans="1:1">
      <c r="A1252" s="216" t="s">
        <v>5333</v>
      </c>
    </row>
    <row r="1253" spans="1:1">
      <c r="A1253" s="216" t="s">
        <v>5348</v>
      </c>
    </row>
    <row r="1254" spans="1:1">
      <c r="A1254" s="216" t="s">
        <v>5397</v>
      </c>
    </row>
    <row r="1255" spans="1:1">
      <c r="A1255" s="216" t="s">
        <v>5430</v>
      </c>
    </row>
    <row r="1256" spans="1:1">
      <c r="A1256" s="216" t="s">
        <v>5426</v>
      </c>
    </row>
    <row r="1257" spans="1:1">
      <c r="A1257" s="216" t="s">
        <v>5342</v>
      </c>
    </row>
    <row r="1258" spans="1:1">
      <c r="A1258" s="216" t="s">
        <v>5406</v>
      </c>
    </row>
    <row r="1259" spans="1:1">
      <c r="A1259" s="216" t="s">
        <v>5364</v>
      </c>
    </row>
    <row r="1260" spans="1:1">
      <c r="A1260" s="216" t="s">
        <v>5378</v>
      </c>
    </row>
    <row r="1261" spans="1:1">
      <c r="A1261" s="216" t="s">
        <v>5407</v>
      </c>
    </row>
    <row r="1262" spans="1:1">
      <c r="A1262" s="216" t="s">
        <v>5330</v>
      </c>
    </row>
    <row r="1263" spans="1:1">
      <c r="A1263" s="216" t="s">
        <v>5392</v>
      </c>
    </row>
    <row r="1264" spans="1:1">
      <c r="A1264" s="216" t="s">
        <v>5368</v>
      </c>
    </row>
    <row r="1265" spans="1:1">
      <c r="A1265" s="216" t="s">
        <v>5384</v>
      </c>
    </row>
    <row r="1266" spans="1:1">
      <c r="A1266" s="216" t="s">
        <v>5371</v>
      </c>
    </row>
    <row r="1267" spans="1:1">
      <c r="A1267" s="216" t="s">
        <v>5350</v>
      </c>
    </row>
    <row r="1268" spans="1:1">
      <c r="A1268" s="216" t="s">
        <v>5388</v>
      </c>
    </row>
    <row r="1269" spans="1:1">
      <c r="A1269" s="216" t="s">
        <v>5385</v>
      </c>
    </row>
    <row r="1270" spans="1:1">
      <c r="A1270" s="216" t="s">
        <v>5349</v>
      </c>
    </row>
    <row r="1271" spans="1:1">
      <c r="A1271" s="216" t="s">
        <v>5359</v>
      </c>
    </row>
    <row r="1272" spans="1:1">
      <c r="A1272" s="216" t="s">
        <v>5358</v>
      </c>
    </row>
    <row r="1273" spans="1:1">
      <c r="A1273" s="216" t="s">
        <v>5380</v>
      </c>
    </row>
    <row r="1274" spans="1:1">
      <c r="A1274" s="216" t="s">
        <v>5344</v>
      </c>
    </row>
    <row r="1275" spans="1:1">
      <c r="A1275" s="216" t="s">
        <v>5399</v>
      </c>
    </row>
    <row r="1276" spans="1:1">
      <c r="A1276" s="216" t="s">
        <v>5393</v>
      </c>
    </row>
    <row r="1277" spans="1:1">
      <c r="A1277" s="216" t="s">
        <v>5428</v>
      </c>
    </row>
    <row r="1278" spans="1:1">
      <c r="A1278" s="216" t="s">
        <v>5429</v>
      </c>
    </row>
    <row r="1279" spans="1:1">
      <c r="A1279" s="216" t="s">
        <v>5352</v>
      </c>
    </row>
    <row r="1280" spans="1:1">
      <c r="A1280" s="216" t="s">
        <v>5339</v>
      </c>
    </row>
    <row r="1281" spans="1:1">
      <c r="A1281" s="216" t="s">
        <v>5369</v>
      </c>
    </row>
    <row r="1282" spans="1:1">
      <c r="A1282" s="216" t="s">
        <v>5338</v>
      </c>
    </row>
    <row r="1283" spans="1:1">
      <c r="A1283" s="216" t="s">
        <v>5140</v>
      </c>
    </row>
    <row r="1284" spans="1:1">
      <c r="A1284" s="216" t="s">
        <v>5144</v>
      </c>
    </row>
    <row r="1285" spans="1:1">
      <c r="A1285" s="216" t="s">
        <v>5222</v>
      </c>
    </row>
    <row r="1286" spans="1:1">
      <c r="A1286" s="216" t="s">
        <v>5173</v>
      </c>
    </row>
    <row r="1287" spans="1:1">
      <c r="A1287" s="216" t="s">
        <v>5145</v>
      </c>
    </row>
    <row r="1288" spans="1:1">
      <c r="A1288" s="216" t="s">
        <v>5139</v>
      </c>
    </row>
    <row r="1289" spans="1:1">
      <c r="A1289" s="216" t="s">
        <v>5141</v>
      </c>
    </row>
    <row r="1290" spans="1:1">
      <c r="A1290" s="216" t="s">
        <v>5133</v>
      </c>
    </row>
    <row r="1291" spans="1:1">
      <c r="A1291" s="216" t="s">
        <v>5219</v>
      </c>
    </row>
    <row r="1292" spans="1:1">
      <c r="A1292" s="216" t="s">
        <v>5196</v>
      </c>
    </row>
    <row r="1293" spans="1:1">
      <c r="A1293" s="216" t="s">
        <v>5184</v>
      </c>
    </row>
    <row r="1294" spans="1:1">
      <c r="A1294" s="216" t="s">
        <v>5182</v>
      </c>
    </row>
    <row r="1295" spans="1:1">
      <c r="A1295" s="216" t="s">
        <v>5167</v>
      </c>
    </row>
    <row r="1296" spans="1:1">
      <c r="A1296" s="216" t="s">
        <v>5230</v>
      </c>
    </row>
    <row r="1297" spans="1:1">
      <c r="A1297" s="216" t="s">
        <v>5197</v>
      </c>
    </row>
    <row r="1298" spans="1:1">
      <c r="A1298" s="216" t="s">
        <v>5147</v>
      </c>
    </row>
    <row r="1299" spans="1:1">
      <c r="A1299" s="216" t="s">
        <v>5128</v>
      </c>
    </row>
    <row r="1300" spans="1:1">
      <c r="A1300" s="216" t="s">
        <v>5159</v>
      </c>
    </row>
    <row r="1301" spans="1:1">
      <c r="A1301" s="216" t="s">
        <v>5203</v>
      </c>
    </row>
    <row r="1302" spans="1:1">
      <c r="A1302" s="216" t="s">
        <v>5216</v>
      </c>
    </row>
    <row r="1303" spans="1:1">
      <c r="A1303" s="216" t="s">
        <v>5131</v>
      </c>
    </row>
    <row r="1304" spans="1:1">
      <c r="A1304" s="216" t="s">
        <v>5130</v>
      </c>
    </row>
    <row r="1305" spans="1:1">
      <c r="A1305" s="216" t="s">
        <v>5158</v>
      </c>
    </row>
    <row r="1306" spans="1:1">
      <c r="A1306" s="216" t="s">
        <v>5223</v>
      </c>
    </row>
    <row r="1307" spans="1:1">
      <c r="A1307" s="216" t="s">
        <v>5221</v>
      </c>
    </row>
    <row r="1308" spans="1:1">
      <c r="A1308" s="216" t="s">
        <v>5192</v>
      </c>
    </row>
    <row r="1309" spans="1:1">
      <c r="A1309" s="216" t="s">
        <v>5157</v>
      </c>
    </row>
    <row r="1310" spans="1:1">
      <c r="A1310" s="216" t="s">
        <v>5142</v>
      </c>
    </row>
    <row r="1311" spans="1:1">
      <c r="A1311" s="216" t="s">
        <v>5233</v>
      </c>
    </row>
    <row r="1312" spans="1:1">
      <c r="A1312" s="216" t="s">
        <v>5137</v>
      </c>
    </row>
    <row r="1313" spans="1:1">
      <c r="A1313" s="216" t="s">
        <v>5160</v>
      </c>
    </row>
    <row r="1314" spans="1:1">
      <c r="A1314" s="216" t="s">
        <v>5205</v>
      </c>
    </row>
    <row r="1315" spans="1:1">
      <c r="A1315" s="216" t="s">
        <v>5163</v>
      </c>
    </row>
    <row r="1316" spans="1:1">
      <c r="A1316" s="216" t="s">
        <v>5129</v>
      </c>
    </row>
    <row r="1317" spans="1:1">
      <c r="A1317" s="216" t="s">
        <v>5134</v>
      </c>
    </row>
    <row r="1318" spans="1:1">
      <c r="A1318" s="216" t="s">
        <v>5175</v>
      </c>
    </row>
    <row r="1319" spans="1:1">
      <c r="A1319" s="216" t="s">
        <v>5148</v>
      </c>
    </row>
    <row r="1320" spans="1:1">
      <c r="A1320" s="216" t="s">
        <v>5189</v>
      </c>
    </row>
    <row r="1321" spans="1:1">
      <c r="A1321" s="216" t="s">
        <v>5171</v>
      </c>
    </row>
    <row r="1322" spans="1:1">
      <c r="A1322" s="216" t="s">
        <v>5225</v>
      </c>
    </row>
    <row r="1323" spans="1:1">
      <c r="A1323" s="216" t="s">
        <v>5199</v>
      </c>
    </row>
    <row r="1324" spans="1:1">
      <c r="A1324" s="216" t="s">
        <v>5183</v>
      </c>
    </row>
    <row r="1325" spans="1:1">
      <c r="A1325" s="216" t="s">
        <v>5161</v>
      </c>
    </row>
    <row r="1326" spans="1:1">
      <c r="A1326" s="216" t="s">
        <v>5181</v>
      </c>
    </row>
    <row r="1327" spans="1:1">
      <c r="A1327" s="216" t="s">
        <v>5229</v>
      </c>
    </row>
    <row r="1328" spans="1:1">
      <c r="A1328" s="216" t="s">
        <v>5220</v>
      </c>
    </row>
    <row r="1329" spans="1:1">
      <c r="A1329" s="216" t="s">
        <v>5202</v>
      </c>
    </row>
    <row r="1330" spans="1:1">
      <c r="A1330" s="216" t="s">
        <v>5162</v>
      </c>
    </row>
    <row r="1331" spans="1:1">
      <c r="A1331" s="216" t="s">
        <v>5224</v>
      </c>
    </row>
    <row r="1332" spans="1:1">
      <c r="A1332" s="216" t="s">
        <v>5194</v>
      </c>
    </row>
    <row r="1333" spans="1:1">
      <c r="A1333" s="216" t="s">
        <v>5165</v>
      </c>
    </row>
    <row r="1334" spans="1:1">
      <c r="A1334" s="216" t="s">
        <v>5186</v>
      </c>
    </row>
    <row r="1335" spans="1:1">
      <c r="A1335" s="216" t="s">
        <v>5168</v>
      </c>
    </row>
    <row r="1336" spans="1:1">
      <c r="A1336" s="216" t="s">
        <v>5150</v>
      </c>
    </row>
    <row r="1337" spans="1:1">
      <c r="A1337" s="216" t="s">
        <v>5155</v>
      </c>
    </row>
    <row r="1338" spans="1:1">
      <c r="A1338" s="216" t="s">
        <v>5177</v>
      </c>
    </row>
    <row r="1339" spans="1:1">
      <c r="A1339" s="216" t="s">
        <v>5149</v>
      </c>
    </row>
    <row r="1340" spans="1:1">
      <c r="A1340" s="216" t="s">
        <v>5179</v>
      </c>
    </row>
    <row r="1341" spans="1:1">
      <c r="A1341" s="216" t="s">
        <v>5193</v>
      </c>
    </row>
    <row r="1342" spans="1:1">
      <c r="A1342" s="216" t="s">
        <v>5178</v>
      </c>
    </row>
    <row r="1343" spans="1:1">
      <c r="A1343" s="216" t="s">
        <v>5213</v>
      </c>
    </row>
    <row r="1344" spans="1:1">
      <c r="A1344" s="216" t="s">
        <v>5151</v>
      </c>
    </row>
    <row r="1345" spans="1:1">
      <c r="A1345" s="216" t="s">
        <v>5227</v>
      </c>
    </row>
    <row r="1346" spans="1:1">
      <c r="A1346" s="216" t="s">
        <v>5204</v>
      </c>
    </row>
    <row r="1347" spans="1:1">
      <c r="A1347" s="216" t="s">
        <v>5170</v>
      </c>
    </row>
    <row r="1348" spans="1:1">
      <c r="A1348" s="216" t="s">
        <v>5217</v>
      </c>
    </row>
    <row r="1349" spans="1:1">
      <c r="A1349" s="216" t="s">
        <v>5153</v>
      </c>
    </row>
    <row r="1350" spans="1:1">
      <c r="A1350" s="216" t="s">
        <v>5191</v>
      </c>
    </row>
    <row r="1351" spans="1:1">
      <c r="A1351" s="216" t="s">
        <v>5195</v>
      </c>
    </row>
    <row r="1352" spans="1:1">
      <c r="A1352" s="216" t="s">
        <v>5166</v>
      </c>
    </row>
    <row r="1353" spans="1:1">
      <c r="A1353" s="216" t="s">
        <v>5214</v>
      </c>
    </row>
    <row r="1354" spans="1:1">
      <c r="A1354" s="216" t="s">
        <v>5138</v>
      </c>
    </row>
    <row r="1355" spans="1:1">
      <c r="A1355" s="216" t="s">
        <v>5190</v>
      </c>
    </row>
    <row r="1356" spans="1:1">
      <c r="A1356" s="216" t="s">
        <v>5211</v>
      </c>
    </row>
    <row r="1357" spans="1:1">
      <c r="A1357" s="216" t="s">
        <v>5180</v>
      </c>
    </row>
    <row r="1358" spans="1:1">
      <c r="A1358" s="216" t="s">
        <v>5143</v>
      </c>
    </row>
    <row r="1359" spans="1:1">
      <c r="A1359" s="216" t="s">
        <v>5185</v>
      </c>
    </row>
    <row r="1360" spans="1:1">
      <c r="A1360" s="216" t="s">
        <v>5136</v>
      </c>
    </row>
    <row r="1361" spans="1:1">
      <c r="A1361" s="216" t="s">
        <v>5231</v>
      </c>
    </row>
    <row r="1362" spans="1:1">
      <c r="A1362" s="216" t="s">
        <v>5206</v>
      </c>
    </row>
    <row r="1363" spans="1:1">
      <c r="A1363" s="216" t="s">
        <v>5174</v>
      </c>
    </row>
    <row r="1364" spans="1:1">
      <c r="A1364" s="216" t="s">
        <v>5200</v>
      </c>
    </row>
    <row r="1365" spans="1:1">
      <c r="A1365" s="216" t="s">
        <v>5156</v>
      </c>
    </row>
    <row r="1366" spans="1:1">
      <c r="A1366" s="216" t="s">
        <v>5226</v>
      </c>
    </row>
    <row r="1367" spans="1:1">
      <c r="A1367" s="216" t="s">
        <v>5164</v>
      </c>
    </row>
    <row r="1368" spans="1:1">
      <c r="A1368" s="216" t="s">
        <v>5135</v>
      </c>
    </row>
    <row r="1369" spans="1:1">
      <c r="A1369" s="216" t="s">
        <v>5146</v>
      </c>
    </row>
    <row r="1370" spans="1:1">
      <c r="A1370" s="216" t="s">
        <v>5210</v>
      </c>
    </row>
    <row r="1371" spans="1:1">
      <c r="A1371" s="216" t="s">
        <v>5198</v>
      </c>
    </row>
    <row r="1372" spans="1:1">
      <c r="A1372" s="216" t="s">
        <v>5232</v>
      </c>
    </row>
    <row r="1373" spans="1:1">
      <c r="A1373" s="216" t="s">
        <v>5218</v>
      </c>
    </row>
    <row r="1374" spans="1:1">
      <c r="A1374" s="216" t="s">
        <v>5212</v>
      </c>
    </row>
    <row r="1375" spans="1:1">
      <c r="A1375" s="216" t="s">
        <v>4729</v>
      </c>
    </row>
    <row r="1376" spans="1:1">
      <c r="A1376" s="216" t="s">
        <v>5208</v>
      </c>
    </row>
    <row r="1377" spans="1:1">
      <c r="A1377" s="216" t="s">
        <v>5188</v>
      </c>
    </row>
    <row r="1378" spans="1:1">
      <c r="A1378" s="216" t="s">
        <v>5176</v>
      </c>
    </row>
    <row r="1379" spans="1:1">
      <c r="A1379" s="216" t="s">
        <v>5228</v>
      </c>
    </row>
    <row r="1380" spans="1:1">
      <c r="A1380" s="216" t="s">
        <v>5132</v>
      </c>
    </row>
    <row r="1381" spans="1:1">
      <c r="A1381" s="216" t="s">
        <v>5201</v>
      </c>
    </row>
    <row r="1382" spans="1:1">
      <c r="A1382" s="216" t="s">
        <v>5187</v>
      </c>
    </row>
    <row r="1383" spans="1:1">
      <c r="A1383" s="216" t="s">
        <v>5172</v>
      </c>
    </row>
    <row r="1384" spans="1:1">
      <c r="A1384" s="216" t="s">
        <v>5169</v>
      </c>
    </row>
    <row r="1385" spans="1:1">
      <c r="A1385" s="216" t="s">
        <v>5209</v>
      </c>
    </row>
    <row r="1386" spans="1:1">
      <c r="A1386" s="216" t="s">
        <v>5152</v>
      </c>
    </row>
    <row r="1387" spans="1:1">
      <c r="A1387" s="216" t="s">
        <v>5154</v>
      </c>
    </row>
    <row r="1388" spans="1:1">
      <c r="A1388" s="216" t="s">
        <v>5207</v>
      </c>
    </row>
    <row r="1389" spans="1:1">
      <c r="A1389" s="216" t="s">
        <v>5215</v>
      </c>
    </row>
    <row r="1390" spans="1:1">
      <c r="A1390" s="216" t="s">
        <v>5034</v>
      </c>
    </row>
    <row r="1391" spans="1:1">
      <c r="A1391" s="216" t="s">
        <v>4725</v>
      </c>
    </row>
    <row r="1392" spans="1:1">
      <c r="A1392" s="216" t="s">
        <v>5038</v>
      </c>
    </row>
    <row r="1393" spans="1:1">
      <c r="A1393" s="216" t="s">
        <v>4697</v>
      </c>
    </row>
    <row r="1394" spans="1:1">
      <c r="A1394" s="216" t="s">
        <v>4664</v>
      </c>
    </row>
    <row r="1395" spans="1:1">
      <c r="A1395" s="216" t="s">
        <v>4646</v>
      </c>
    </row>
    <row r="1396" spans="1:1">
      <c r="A1396" s="216" t="s">
        <v>4661</v>
      </c>
    </row>
    <row r="1397" spans="1:1">
      <c r="A1397" s="216" t="s">
        <v>4723</v>
      </c>
    </row>
    <row r="1398" spans="1:1">
      <c r="A1398" s="216" t="s">
        <v>4647</v>
      </c>
    </row>
    <row r="1399" spans="1:1">
      <c r="A1399" s="216" t="s">
        <v>4665</v>
      </c>
    </row>
    <row r="1400" spans="1:1">
      <c r="A1400" s="216" t="s">
        <v>4659</v>
      </c>
    </row>
    <row r="1401" spans="1:1">
      <c r="A1401" s="216" t="s">
        <v>4706</v>
      </c>
    </row>
    <row r="1402" spans="1:1">
      <c r="A1402" s="216" t="s">
        <v>4662</v>
      </c>
    </row>
    <row r="1403" spans="1:1">
      <c r="A1403" s="216" t="s">
        <v>5051</v>
      </c>
    </row>
    <row r="1404" spans="1:1">
      <c r="A1404" s="216" t="s">
        <v>4688</v>
      </c>
    </row>
    <row r="1405" spans="1:1">
      <c r="A1405" s="216" t="s">
        <v>5045</v>
      </c>
    </row>
    <row r="1406" spans="1:1">
      <c r="A1406" s="216" t="s">
        <v>4699</v>
      </c>
    </row>
    <row r="1407" spans="1:1">
      <c r="A1407" s="216" t="s">
        <v>4695</v>
      </c>
    </row>
    <row r="1408" spans="1:1">
      <c r="A1408" s="216" t="s">
        <v>4694</v>
      </c>
    </row>
    <row r="1409" spans="1:1">
      <c r="A1409" s="216" t="s">
        <v>5049</v>
      </c>
    </row>
    <row r="1410" spans="1:1">
      <c r="A1410" s="216" t="s">
        <v>4708</v>
      </c>
    </row>
    <row r="1411" spans="1:1">
      <c r="A1411" s="216" t="s">
        <v>5048</v>
      </c>
    </row>
    <row r="1412" spans="1:1">
      <c r="A1412" s="216" t="s">
        <v>4712</v>
      </c>
    </row>
    <row r="1413" spans="1:1">
      <c r="A1413" s="216" t="s">
        <v>4709</v>
      </c>
    </row>
    <row r="1414" spans="1:1">
      <c r="A1414" s="216" t="s">
        <v>4686</v>
      </c>
    </row>
    <row r="1415" spans="1:1">
      <c r="A1415" s="216" t="s">
        <v>5046</v>
      </c>
    </row>
    <row r="1416" spans="1:1">
      <c r="A1416" s="216" t="s">
        <v>4672</v>
      </c>
    </row>
    <row r="1417" spans="1:1">
      <c r="A1417" s="216" t="s">
        <v>4651</v>
      </c>
    </row>
    <row r="1418" spans="1:1">
      <c r="A1418" s="216" t="s">
        <v>4698</v>
      </c>
    </row>
    <row r="1419" spans="1:1">
      <c r="A1419" s="216" t="s">
        <v>5050</v>
      </c>
    </row>
    <row r="1420" spans="1:1">
      <c r="A1420" s="216" t="s">
        <v>4683</v>
      </c>
    </row>
    <row r="1421" spans="1:1">
      <c r="A1421" s="216" t="s">
        <v>4648</v>
      </c>
    </row>
    <row r="1422" spans="1:1">
      <c r="A1422" s="216" t="s">
        <v>4645</v>
      </c>
    </row>
    <row r="1423" spans="1:1">
      <c r="A1423" s="216" t="s">
        <v>4653</v>
      </c>
    </row>
    <row r="1424" spans="1:1">
      <c r="A1424" s="216" t="s">
        <v>4719</v>
      </c>
    </row>
    <row r="1425" spans="1:1">
      <c r="A1425" s="216" t="s">
        <v>4728</v>
      </c>
    </row>
    <row r="1426" spans="1:1">
      <c r="A1426" s="216" t="s">
        <v>4660</v>
      </c>
    </row>
    <row r="1427" spans="1:1">
      <c r="A1427" s="216" t="s">
        <v>4710</v>
      </c>
    </row>
    <row r="1428" spans="1:1">
      <c r="A1428" s="216" t="s">
        <v>5036</v>
      </c>
    </row>
    <row r="1429" spans="1:1">
      <c r="A1429" s="216" t="s">
        <v>4679</v>
      </c>
    </row>
    <row r="1430" spans="1:1">
      <c r="A1430" s="216" t="s">
        <v>4704</v>
      </c>
    </row>
    <row r="1431" spans="1:1">
      <c r="A1431" s="216" t="s">
        <v>4714</v>
      </c>
    </row>
    <row r="1432" spans="1:1">
      <c r="A1432" s="216" t="s">
        <v>4671</v>
      </c>
    </row>
    <row r="1433" spans="1:1">
      <c r="A1433" s="216" t="s">
        <v>4715</v>
      </c>
    </row>
    <row r="1434" spans="1:1">
      <c r="A1434" s="216" t="s">
        <v>4692</v>
      </c>
    </row>
    <row r="1435" spans="1:1">
      <c r="A1435" s="216" t="s">
        <v>5042</v>
      </c>
    </row>
    <row r="1436" spans="1:1">
      <c r="A1436" s="216" t="s">
        <v>4667</v>
      </c>
    </row>
    <row r="1437" spans="1:1">
      <c r="A1437" s="216" t="s">
        <v>4687</v>
      </c>
    </row>
    <row r="1438" spans="1:1">
      <c r="A1438" s="216" t="s">
        <v>5053</v>
      </c>
    </row>
    <row r="1439" spans="1:1">
      <c r="A1439" s="216" t="s">
        <v>5035</v>
      </c>
    </row>
    <row r="1440" spans="1:1">
      <c r="A1440" s="216" t="s">
        <v>4670</v>
      </c>
    </row>
    <row r="1441" spans="1:1">
      <c r="A1441" s="216" t="s">
        <v>4691</v>
      </c>
    </row>
    <row r="1442" spans="1:1">
      <c r="A1442" s="216" t="s">
        <v>4658</v>
      </c>
    </row>
    <row r="1443" spans="1:1">
      <c r="A1443" s="216" t="s">
        <v>4643</v>
      </c>
    </row>
    <row r="1444" spans="1:1">
      <c r="A1444" s="216" t="s">
        <v>4693</v>
      </c>
    </row>
    <row r="1445" spans="1:1">
      <c r="A1445" s="216" t="s">
        <v>4702</v>
      </c>
    </row>
    <row r="1446" spans="1:1">
      <c r="A1446" s="216" t="s">
        <v>4701</v>
      </c>
    </row>
    <row r="1447" spans="1:1">
      <c r="A1447" s="216" t="s">
        <v>4703</v>
      </c>
    </row>
    <row r="1448" spans="1:1">
      <c r="A1448" s="216" t="s">
        <v>4726</v>
      </c>
    </row>
    <row r="1449" spans="1:1">
      <c r="A1449" s="216" t="s">
        <v>4727</v>
      </c>
    </row>
    <row r="1450" spans="1:1">
      <c r="A1450" s="216" t="s">
        <v>5039</v>
      </c>
    </row>
    <row r="1451" spans="1:1">
      <c r="A1451" s="216" t="s">
        <v>4652</v>
      </c>
    </row>
    <row r="1452" spans="1:1">
      <c r="A1452" s="216" t="s">
        <v>4669</v>
      </c>
    </row>
    <row r="1453" spans="1:1">
      <c r="A1453" s="216" t="s">
        <v>4676</v>
      </c>
    </row>
    <row r="1454" spans="1:1">
      <c r="A1454" s="216" t="s">
        <v>4690</v>
      </c>
    </row>
    <row r="1455" spans="1:1">
      <c r="A1455" s="216" t="s">
        <v>4685</v>
      </c>
    </row>
    <row r="1456" spans="1:1">
      <c r="A1456" s="216" t="s">
        <v>4707</v>
      </c>
    </row>
    <row r="1457" spans="1:1">
      <c r="A1457" s="216" t="s">
        <v>5056</v>
      </c>
    </row>
    <row r="1458" spans="1:1">
      <c r="A1458" s="216" t="s">
        <v>4666</v>
      </c>
    </row>
    <row r="1459" spans="1:1">
      <c r="A1459" s="216" t="s">
        <v>4716</v>
      </c>
    </row>
    <row r="1460" spans="1:1">
      <c r="A1460" s="216" t="s">
        <v>4717</v>
      </c>
    </row>
    <row r="1461" spans="1:1">
      <c r="A1461" s="216" t="s">
        <v>4680</v>
      </c>
    </row>
    <row r="1462" spans="1:1">
      <c r="A1462" s="216" t="s">
        <v>4696</v>
      </c>
    </row>
    <row r="1463" spans="1:1">
      <c r="A1463" s="216" t="s">
        <v>5043</v>
      </c>
    </row>
    <row r="1464" spans="1:1">
      <c r="A1464" s="216" t="s">
        <v>4682</v>
      </c>
    </row>
    <row r="1465" spans="1:1">
      <c r="A1465" s="216" t="s">
        <v>4668</v>
      </c>
    </row>
    <row r="1466" spans="1:1">
      <c r="A1466" s="216" t="s">
        <v>4713</v>
      </c>
    </row>
    <row r="1467" spans="1:1">
      <c r="A1467" s="216" t="s">
        <v>4705</v>
      </c>
    </row>
    <row r="1468" spans="1:1">
      <c r="A1468" s="216" t="s">
        <v>4722</v>
      </c>
    </row>
    <row r="1469" spans="1:1">
      <c r="A1469" s="216" t="s">
        <v>4700</v>
      </c>
    </row>
    <row r="1470" spans="1:1">
      <c r="A1470" s="216" t="s">
        <v>4721</v>
      </c>
    </row>
    <row r="1471" spans="1:1">
      <c r="A1471" s="216" t="s">
        <v>4650</v>
      </c>
    </row>
    <row r="1472" spans="1:1">
      <c r="A1472" s="216" t="s">
        <v>4673</v>
      </c>
    </row>
    <row r="1473" spans="1:1">
      <c r="A1473" s="216" t="s">
        <v>5054</v>
      </c>
    </row>
    <row r="1474" spans="1:1">
      <c r="A1474" s="216" t="s">
        <v>5055</v>
      </c>
    </row>
    <row r="1475" spans="1:1">
      <c r="A1475" s="216" t="s">
        <v>5037</v>
      </c>
    </row>
    <row r="1476" spans="1:1">
      <c r="A1476" s="216" t="s">
        <v>5040</v>
      </c>
    </row>
    <row r="1477" spans="1:1">
      <c r="A1477" s="216" t="s">
        <v>4644</v>
      </c>
    </row>
    <row r="1478" spans="1:1">
      <c r="A1478" s="216" t="s">
        <v>4655</v>
      </c>
    </row>
    <row r="1479" spans="1:1">
      <c r="A1479" s="216" t="s">
        <v>4649</v>
      </c>
    </row>
    <row r="1480" spans="1:1">
      <c r="A1480" s="216" t="s">
        <v>4657</v>
      </c>
    </row>
    <row r="1481" spans="1:1">
      <c r="A1481" s="216" t="s">
        <v>4654</v>
      </c>
    </row>
    <row r="1482" spans="1:1">
      <c r="A1482" s="216" t="s">
        <v>5041</v>
      </c>
    </row>
    <row r="1483" spans="1:1">
      <c r="A1483" s="216" t="s">
        <v>5044</v>
      </c>
    </row>
    <row r="1484" spans="1:1">
      <c r="A1484" s="216" t="s">
        <v>4663</v>
      </c>
    </row>
    <row r="1485" spans="1:1">
      <c r="A1485" s="216" t="s">
        <v>4677</v>
      </c>
    </row>
    <row r="1486" spans="1:1">
      <c r="A1486" s="216" t="s">
        <v>4674</v>
      </c>
    </row>
    <row r="1487" spans="1:1">
      <c r="A1487" s="216" t="s">
        <v>4681</v>
      </c>
    </row>
    <row r="1488" spans="1:1">
      <c r="A1488" s="216" t="s">
        <v>4711</v>
      </c>
    </row>
    <row r="1489" spans="1:1">
      <c r="A1489" s="216" t="s">
        <v>5052</v>
      </c>
    </row>
    <row r="1490" spans="1:1">
      <c r="A1490" s="216" t="s">
        <v>4684</v>
      </c>
    </row>
    <row r="1491" spans="1:1">
      <c r="A1491" s="216" t="s">
        <v>4718</v>
      </c>
    </row>
    <row r="1492" spans="1:1">
      <c r="A1492" s="216" t="s">
        <v>4720</v>
      </c>
    </row>
    <row r="1493" spans="1:1">
      <c r="A1493" s="216" t="s">
        <v>4678</v>
      </c>
    </row>
    <row r="1494" spans="1:1">
      <c r="A1494" s="216" t="s">
        <v>4689</v>
      </c>
    </row>
    <row r="1495" spans="1:1">
      <c r="A1495" s="216" t="s">
        <v>4724</v>
      </c>
    </row>
    <row r="1496" spans="1:1">
      <c r="A1496" s="216" t="s">
        <v>4656</v>
      </c>
    </row>
    <row r="1497" spans="1:1">
      <c r="A1497" s="216" t="s">
        <v>5047</v>
      </c>
    </row>
    <row r="1498" spans="1:1">
      <c r="A1498" s="216" t="s">
        <v>4675</v>
      </c>
    </row>
    <row r="1499" spans="1:1">
      <c r="A1499" s="216" t="s">
        <v>5234</v>
      </c>
    </row>
    <row r="1500" spans="1:1">
      <c r="A1500" s="216" t="s">
        <v>4865</v>
      </c>
    </row>
    <row r="1501" spans="1:1">
      <c r="A1501" s="216" t="s">
        <v>4916</v>
      </c>
    </row>
    <row r="1502" spans="1:1">
      <c r="A1502" s="216" t="s">
        <v>4911</v>
      </c>
    </row>
    <row r="1503" spans="1:1">
      <c r="A1503" s="216" t="s">
        <v>4919</v>
      </c>
    </row>
    <row r="1504" spans="1:1">
      <c r="A1504" s="216" t="s">
        <v>4907</v>
      </c>
    </row>
    <row r="1505" spans="1:1">
      <c r="A1505" s="216" t="s">
        <v>4893</v>
      </c>
    </row>
    <row r="1506" spans="1:1">
      <c r="A1506" s="216" t="s">
        <v>5259</v>
      </c>
    </row>
    <row r="1507" spans="1:1">
      <c r="A1507" s="216" t="s">
        <v>4880</v>
      </c>
    </row>
    <row r="1508" spans="1:1">
      <c r="A1508" s="216" t="s">
        <v>4903</v>
      </c>
    </row>
    <row r="1509" spans="1:1">
      <c r="A1509" s="216" t="s">
        <v>4878</v>
      </c>
    </row>
    <row r="1510" spans="1:1">
      <c r="A1510" s="216" t="s">
        <v>4881</v>
      </c>
    </row>
    <row r="1511" spans="1:1">
      <c r="A1511" s="216" t="s">
        <v>5238</v>
      </c>
    </row>
    <row r="1512" spans="1:1">
      <c r="A1512" s="216" t="s">
        <v>4924</v>
      </c>
    </row>
    <row r="1513" spans="1:1">
      <c r="A1513" s="216" t="s">
        <v>4875</v>
      </c>
    </row>
    <row r="1514" spans="1:1">
      <c r="A1514" s="216" t="s">
        <v>4864</v>
      </c>
    </row>
    <row r="1515" spans="1:1">
      <c r="A1515" s="216" t="s">
        <v>5240</v>
      </c>
    </row>
    <row r="1516" spans="1:1">
      <c r="A1516" s="216" t="s">
        <v>4904</v>
      </c>
    </row>
    <row r="1517" spans="1:1">
      <c r="A1517" s="216" t="s">
        <v>4859</v>
      </c>
    </row>
    <row r="1518" spans="1:1">
      <c r="A1518" s="216" t="s">
        <v>5242</v>
      </c>
    </row>
    <row r="1519" spans="1:1">
      <c r="A1519" s="216" t="s">
        <v>4862</v>
      </c>
    </row>
    <row r="1520" spans="1:1">
      <c r="A1520" s="216" t="s">
        <v>5262</v>
      </c>
    </row>
    <row r="1521" spans="1:1">
      <c r="A1521" s="216" t="s">
        <v>4920</v>
      </c>
    </row>
    <row r="1522" spans="1:1">
      <c r="A1522" s="216" t="s">
        <v>5239</v>
      </c>
    </row>
    <row r="1523" spans="1:1">
      <c r="A1523" s="216" t="s">
        <v>4906</v>
      </c>
    </row>
    <row r="1524" spans="1:1">
      <c r="A1524" s="216" t="s">
        <v>4863</v>
      </c>
    </row>
    <row r="1525" spans="1:1">
      <c r="A1525" s="216" t="s">
        <v>4874</v>
      </c>
    </row>
    <row r="1526" spans="1:1">
      <c r="A1526" s="216" t="s">
        <v>4877</v>
      </c>
    </row>
    <row r="1527" spans="1:1">
      <c r="A1527" s="216" t="s">
        <v>5249</v>
      </c>
    </row>
    <row r="1528" spans="1:1">
      <c r="A1528" s="216" t="s">
        <v>4923</v>
      </c>
    </row>
    <row r="1529" spans="1:1">
      <c r="A1529" s="216" t="s">
        <v>4873</v>
      </c>
    </row>
    <row r="1530" spans="1:1">
      <c r="A1530" s="216" t="s">
        <v>4851</v>
      </c>
    </row>
    <row r="1531" spans="1:1">
      <c r="A1531" s="216" t="s">
        <v>5247</v>
      </c>
    </row>
    <row r="1532" spans="1:1">
      <c r="A1532" s="216" t="s">
        <v>4850</v>
      </c>
    </row>
    <row r="1533" spans="1:1">
      <c r="A1533" s="216" t="s">
        <v>4852</v>
      </c>
    </row>
    <row r="1534" spans="1:1">
      <c r="A1534" s="216" t="s">
        <v>4897</v>
      </c>
    </row>
    <row r="1535" spans="1:1">
      <c r="A1535" s="216" t="s">
        <v>4915</v>
      </c>
    </row>
    <row r="1536" spans="1:1">
      <c r="A1536" s="216" t="s">
        <v>4886</v>
      </c>
    </row>
    <row r="1537" spans="1:1">
      <c r="A1537" s="216" t="s">
        <v>4871</v>
      </c>
    </row>
    <row r="1538" spans="1:1">
      <c r="A1538" s="216" t="s">
        <v>4887</v>
      </c>
    </row>
    <row r="1539" spans="1:1">
      <c r="A1539" s="216" t="s">
        <v>4868</v>
      </c>
    </row>
    <row r="1540" spans="1:1">
      <c r="A1540" s="216" t="s">
        <v>4900</v>
      </c>
    </row>
    <row r="1541" spans="1:1">
      <c r="A1541" s="216" t="s">
        <v>5236</v>
      </c>
    </row>
    <row r="1542" spans="1:1">
      <c r="A1542" s="216" t="s">
        <v>5251</v>
      </c>
    </row>
    <row r="1543" spans="1:1">
      <c r="A1543" s="216" t="s">
        <v>4912</v>
      </c>
    </row>
    <row r="1544" spans="1:1">
      <c r="A1544" s="216" t="s">
        <v>4866</v>
      </c>
    </row>
    <row r="1545" spans="1:1">
      <c r="A1545" s="216" t="s">
        <v>4855</v>
      </c>
    </row>
    <row r="1546" spans="1:1">
      <c r="A1546" s="216" t="s">
        <v>4876</v>
      </c>
    </row>
    <row r="1547" spans="1:1">
      <c r="A1547" s="216" t="s">
        <v>4869</v>
      </c>
    </row>
    <row r="1548" spans="1:1">
      <c r="A1548" s="216" t="s">
        <v>4898</v>
      </c>
    </row>
    <row r="1549" spans="1:1">
      <c r="A1549" s="216" t="s">
        <v>4872</v>
      </c>
    </row>
    <row r="1550" spans="1:1">
      <c r="A1550" s="216" t="s">
        <v>4857</v>
      </c>
    </row>
    <row r="1551" spans="1:1">
      <c r="A1551" s="216" t="s">
        <v>4894</v>
      </c>
    </row>
    <row r="1552" spans="1:1">
      <c r="A1552" s="216" t="s">
        <v>4883</v>
      </c>
    </row>
    <row r="1553" spans="1:1">
      <c r="A1553" s="216" t="s">
        <v>4908</v>
      </c>
    </row>
    <row r="1554" spans="1:1">
      <c r="A1554" s="216" t="s">
        <v>4921</v>
      </c>
    </row>
    <row r="1555" spans="1:1">
      <c r="A1555" s="216" t="s">
        <v>5235</v>
      </c>
    </row>
    <row r="1556" spans="1:1">
      <c r="A1556" s="216" t="s">
        <v>5252</v>
      </c>
    </row>
    <row r="1557" spans="1:1">
      <c r="A1557" s="216" t="s">
        <v>4890</v>
      </c>
    </row>
    <row r="1558" spans="1:1">
      <c r="A1558" s="216" t="s">
        <v>4914</v>
      </c>
    </row>
    <row r="1559" spans="1:1">
      <c r="A1559" s="216" t="s">
        <v>4922</v>
      </c>
    </row>
    <row r="1560" spans="1:1">
      <c r="A1560" s="216" t="s">
        <v>5241</v>
      </c>
    </row>
    <row r="1561" spans="1:1">
      <c r="A1561" s="216" t="s">
        <v>5263</v>
      </c>
    </row>
    <row r="1562" spans="1:1">
      <c r="A1562" s="216" t="s">
        <v>4918</v>
      </c>
    </row>
    <row r="1563" spans="1:1">
      <c r="A1563" s="216" t="s">
        <v>4895</v>
      </c>
    </row>
    <row r="1564" spans="1:1">
      <c r="A1564" s="216" t="s">
        <v>4913</v>
      </c>
    </row>
    <row r="1565" spans="1:1">
      <c r="A1565" s="216" t="s">
        <v>5246</v>
      </c>
    </row>
    <row r="1566" spans="1:1">
      <c r="A1566" s="216" t="s">
        <v>5243</v>
      </c>
    </row>
    <row r="1567" spans="1:1">
      <c r="A1567" s="216" t="s">
        <v>4858</v>
      </c>
    </row>
    <row r="1568" spans="1:1">
      <c r="A1568" s="216" t="s">
        <v>4926</v>
      </c>
    </row>
    <row r="1569" spans="1:1">
      <c r="A1569" s="216" t="s">
        <v>4905</v>
      </c>
    </row>
    <row r="1570" spans="1:1">
      <c r="A1570" s="216" t="s">
        <v>5248</v>
      </c>
    </row>
    <row r="1571" spans="1:1">
      <c r="A1571" s="216" t="s">
        <v>4882</v>
      </c>
    </row>
    <row r="1572" spans="1:1">
      <c r="A1572" s="216" t="s">
        <v>5257</v>
      </c>
    </row>
    <row r="1573" spans="1:1">
      <c r="A1573" s="216" t="s">
        <v>4891</v>
      </c>
    </row>
    <row r="1574" spans="1:1">
      <c r="A1574" s="216" t="s">
        <v>5245</v>
      </c>
    </row>
    <row r="1575" spans="1:1">
      <c r="A1575" s="216" t="s">
        <v>5254</v>
      </c>
    </row>
    <row r="1576" spans="1:1">
      <c r="A1576" s="216" t="s">
        <v>4925</v>
      </c>
    </row>
    <row r="1577" spans="1:1">
      <c r="A1577" s="216" t="s">
        <v>4854</v>
      </c>
    </row>
    <row r="1578" spans="1:1">
      <c r="A1578" s="216" t="s">
        <v>5250</v>
      </c>
    </row>
    <row r="1579" spans="1:1">
      <c r="A1579" s="216" t="s">
        <v>4888</v>
      </c>
    </row>
    <row r="1580" spans="1:1">
      <c r="A1580" s="216" t="s">
        <v>5255</v>
      </c>
    </row>
    <row r="1581" spans="1:1">
      <c r="A1581" s="216" t="s">
        <v>5244</v>
      </c>
    </row>
    <row r="1582" spans="1:1">
      <c r="A1582" s="216" t="s">
        <v>5260</v>
      </c>
    </row>
    <row r="1583" spans="1:1">
      <c r="A1583" s="216" t="s">
        <v>4856</v>
      </c>
    </row>
    <row r="1584" spans="1:1">
      <c r="A1584" s="216" t="s">
        <v>4879</v>
      </c>
    </row>
    <row r="1585" spans="1:1">
      <c r="A1585" s="216" t="s">
        <v>5258</v>
      </c>
    </row>
    <row r="1586" spans="1:1">
      <c r="A1586" s="216" t="s">
        <v>4909</v>
      </c>
    </row>
    <row r="1587" spans="1:1">
      <c r="A1587" s="216" t="s">
        <v>4899</v>
      </c>
    </row>
    <row r="1588" spans="1:1">
      <c r="A1588" s="216" t="s">
        <v>4867</v>
      </c>
    </row>
    <row r="1589" spans="1:1">
      <c r="A1589" s="216" t="s">
        <v>4927</v>
      </c>
    </row>
    <row r="1590" spans="1:1">
      <c r="A1590" s="216" t="s">
        <v>4861</v>
      </c>
    </row>
    <row r="1591" spans="1:1">
      <c r="A1591" s="216" t="s">
        <v>4896</v>
      </c>
    </row>
    <row r="1592" spans="1:1">
      <c r="A1592" s="216" t="s">
        <v>4892</v>
      </c>
    </row>
    <row r="1593" spans="1:1">
      <c r="A1593" s="216" t="s">
        <v>5237</v>
      </c>
    </row>
    <row r="1594" spans="1:1">
      <c r="A1594" s="216" t="s">
        <v>4910</v>
      </c>
    </row>
    <row r="1595" spans="1:1">
      <c r="A1595" s="216" t="s">
        <v>4884</v>
      </c>
    </row>
    <row r="1596" spans="1:1">
      <c r="A1596" s="216" t="s">
        <v>4853</v>
      </c>
    </row>
    <row r="1597" spans="1:1">
      <c r="A1597" s="216" t="s">
        <v>4889</v>
      </c>
    </row>
    <row r="1598" spans="1:1">
      <c r="A1598" s="216" t="s">
        <v>4901</v>
      </c>
    </row>
    <row r="1599" spans="1:1">
      <c r="A1599" s="216" t="s">
        <v>4902</v>
      </c>
    </row>
    <row r="1600" spans="1:1">
      <c r="A1600" s="216" t="s">
        <v>4860</v>
      </c>
    </row>
    <row r="1601" spans="1:1">
      <c r="A1601" s="216" t="s">
        <v>4870</v>
      </c>
    </row>
    <row r="1602" spans="1:1">
      <c r="A1602" s="216" t="s">
        <v>4849</v>
      </c>
    </row>
    <row r="1603" spans="1:1">
      <c r="A1603" s="216" t="s">
        <v>5253</v>
      </c>
    </row>
    <row r="1604" spans="1:1">
      <c r="A1604" s="216" t="s">
        <v>5256</v>
      </c>
    </row>
    <row r="1605" spans="1:1">
      <c r="A1605" s="216" t="s">
        <v>4917</v>
      </c>
    </row>
    <row r="1606" spans="1:1">
      <c r="A1606" s="216" t="s">
        <v>5261</v>
      </c>
    </row>
    <row r="1607" spans="1:1">
      <c r="A1607" s="216" t="s">
        <v>4885</v>
      </c>
    </row>
    <row r="1608" spans="1:1">
      <c r="A1608" s="216" t="s">
        <v>4928</v>
      </c>
    </row>
    <row r="1609" spans="1:1">
      <c r="A1609" s="216" t="s">
        <v>4999</v>
      </c>
    </row>
    <row r="1610" spans="1:1">
      <c r="A1610" s="216" t="s">
        <v>5007</v>
      </c>
    </row>
    <row r="1611" spans="1:1">
      <c r="A1611" s="216" t="s">
        <v>4932</v>
      </c>
    </row>
    <row r="1612" spans="1:1">
      <c r="A1612" s="216" t="s">
        <v>4964</v>
      </c>
    </row>
    <row r="1613" spans="1:1">
      <c r="A1613" s="216" t="s">
        <v>5016</v>
      </c>
    </row>
    <row r="1614" spans="1:1">
      <c r="A1614" s="216" t="s">
        <v>4977</v>
      </c>
    </row>
    <row r="1615" spans="1:1">
      <c r="A1615" s="216" t="s">
        <v>4987</v>
      </c>
    </row>
    <row r="1616" spans="1:1">
      <c r="A1616" s="216" t="s">
        <v>4938</v>
      </c>
    </row>
    <row r="1617" spans="1:1">
      <c r="A1617" s="216" t="s">
        <v>4949</v>
      </c>
    </row>
    <row r="1618" spans="1:1">
      <c r="A1618" s="216" t="s">
        <v>5021</v>
      </c>
    </row>
    <row r="1619" spans="1:1">
      <c r="A1619" s="216" t="s">
        <v>4933</v>
      </c>
    </row>
    <row r="1620" spans="1:1">
      <c r="A1620" s="216" t="s">
        <v>5011</v>
      </c>
    </row>
    <row r="1621" spans="1:1">
      <c r="A1621" s="216" t="s">
        <v>5030</v>
      </c>
    </row>
    <row r="1622" spans="1:1">
      <c r="A1622" s="216" t="s">
        <v>5017</v>
      </c>
    </row>
    <row r="1623" spans="1:1">
      <c r="A1623" s="216" t="s">
        <v>4991</v>
      </c>
    </row>
    <row r="1624" spans="1:1">
      <c r="A1624" s="216" t="s">
        <v>4976</v>
      </c>
    </row>
    <row r="1625" spans="1:1">
      <c r="A1625" s="216" t="s">
        <v>4940</v>
      </c>
    </row>
    <row r="1626" spans="1:1">
      <c r="A1626" s="216" t="s">
        <v>4986</v>
      </c>
    </row>
    <row r="1627" spans="1:1">
      <c r="A1627" s="216" t="s">
        <v>5024</v>
      </c>
    </row>
    <row r="1628" spans="1:1">
      <c r="A1628" s="216" t="s">
        <v>5029</v>
      </c>
    </row>
    <row r="1629" spans="1:1">
      <c r="A1629" s="216" t="s">
        <v>4961</v>
      </c>
    </row>
    <row r="1630" spans="1:1">
      <c r="A1630" s="216" t="s">
        <v>5005</v>
      </c>
    </row>
    <row r="1631" spans="1:1">
      <c r="A1631" s="216" t="s">
        <v>4984</v>
      </c>
    </row>
    <row r="1632" spans="1:1">
      <c r="A1632" s="216" t="s">
        <v>4985</v>
      </c>
    </row>
    <row r="1633" spans="1:1">
      <c r="A1633" s="216" t="s">
        <v>5018</v>
      </c>
    </row>
    <row r="1634" spans="1:1">
      <c r="A1634" s="216" t="s">
        <v>4951</v>
      </c>
    </row>
    <row r="1635" spans="1:1">
      <c r="A1635" s="216" t="s">
        <v>4994</v>
      </c>
    </row>
    <row r="1636" spans="1:1">
      <c r="A1636" s="216" t="s">
        <v>4941</v>
      </c>
    </row>
    <row r="1637" spans="1:1">
      <c r="A1637" s="216" t="s">
        <v>4973</v>
      </c>
    </row>
    <row r="1638" spans="1:1">
      <c r="A1638" s="216" t="s">
        <v>4983</v>
      </c>
    </row>
    <row r="1639" spans="1:1">
      <c r="A1639" s="216" t="s">
        <v>5014</v>
      </c>
    </row>
    <row r="1640" spans="1:1">
      <c r="A1640" s="216" t="s">
        <v>4975</v>
      </c>
    </row>
    <row r="1641" spans="1:1">
      <c r="A1641" s="216" t="s">
        <v>5002</v>
      </c>
    </row>
    <row r="1642" spans="1:1">
      <c r="A1642" s="216" t="s">
        <v>5032</v>
      </c>
    </row>
    <row r="1643" spans="1:1">
      <c r="A1643" s="216" t="s">
        <v>4953</v>
      </c>
    </row>
    <row r="1644" spans="1:1">
      <c r="A1644" s="216" t="s">
        <v>4954</v>
      </c>
    </row>
    <row r="1645" spans="1:1">
      <c r="A1645" s="216" t="s">
        <v>5012</v>
      </c>
    </row>
    <row r="1646" spans="1:1">
      <c r="A1646" s="216" t="s">
        <v>5020</v>
      </c>
    </row>
    <row r="1647" spans="1:1">
      <c r="A1647" s="216" t="s">
        <v>4955</v>
      </c>
    </row>
    <row r="1648" spans="1:1">
      <c r="A1648" s="216" t="s">
        <v>4974</v>
      </c>
    </row>
    <row r="1649" spans="1:1">
      <c r="A1649" s="216" t="s">
        <v>5013</v>
      </c>
    </row>
    <row r="1650" spans="1:1">
      <c r="A1650" s="216" t="s">
        <v>4931</v>
      </c>
    </row>
    <row r="1651" spans="1:1">
      <c r="A1651" s="216" t="s">
        <v>4936</v>
      </c>
    </row>
    <row r="1652" spans="1:1">
      <c r="A1652" s="216" t="s">
        <v>4970</v>
      </c>
    </row>
    <row r="1653" spans="1:1">
      <c r="A1653" s="216" t="s">
        <v>4947</v>
      </c>
    </row>
    <row r="1654" spans="1:1">
      <c r="A1654" s="216" t="s">
        <v>5031</v>
      </c>
    </row>
    <row r="1655" spans="1:1">
      <c r="A1655" s="216" t="s">
        <v>4929</v>
      </c>
    </row>
    <row r="1656" spans="1:1">
      <c r="A1656" s="216" t="s">
        <v>5019</v>
      </c>
    </row>
    <row r="1657" spans="1:1">
      <c r="A1657" s="216" t="s">
        <v>4966</v>
      </c>
    </row>
    <row r="1658" spans="1:1">
      <c r="A1658" s="216" t="s">
        <v>4952</v>
      </c>
    </row>
    <row r="1659" spans="1:1">
      <c r="A1659" s="216" t="s">
        <v>4967</v>
      </c>
    </row>
    <row r="1660" spans="1:1">
      <c r="A1660" s="216" t="s">
        <v>4969</v>
      </c>
    </row>
    <row r="1661" spans="1:1">
      <c r="A1661" s="216" t="s">
        <v>5023</v>
      </c>
    </row>
    <row r="1662" spans="1:1">
      <c r="A1662" s="216" t="s">
        <v>5033</v>
      </c>
    </row>
    <row r="1663" spans="1:1">
      <c r="A1663" s="216" t="s">
        <v>4963</v>
      </c>
    </row>
    <row r="1664" spans="1:1">
      <c r="A1664" s="216" t="s">
        <v>4950</v>
      </c>
    </row>
    <row r="1665" spans="1:1">
      <c r="A1665" s="216" t="s">
        <v>4972</v>
      </c>
    </row>
    <row r="1666" spans="1:1">
      <c r="A1666" s="216" t="s">
        <v>4965</v>
      </c>
    </row>
    <row r="1667" spans="1:1">
      <c r="A1667" s="216" t="s">
        <v>5008</v>
      </c>
    </row>
    <row r="1668" spans="1:1">
      <c r="A1668" s="216" t="s">
        <v>5009</v>
      </c>
    </row>
    <row r="1669" spans="1:1">
      <c r="A1669" s="216" t="s">
        <v>4944</v>
      </c>
    </row>
    <row r="1670" spans="1:1">
      <c r="A1670" s="216" t="s">
        <v>4997</v>
      </c>
    </row>
    <row r="1671" spans="1:1">
      <c r="A1671" s="216" t="s">
        <v>4988</v>
      </c>
    </row>
    <row r="1672" spans="1:1">
      <c r="A1672" s="216" t="s">
        <v>4948</v>
      </c>
    </row>
    <row r="1673" spans="1:1">
      <c r="A1673" s="216" t="s">
        <v>4996</v>
      </c>
    </row>
    <row r="1674" spans="1:1">
      <c r="A1674" s="216" t="s">
        <v>5000</v>
      </c>
    </row>
    <row r="1675" spans="1:1">
      <c r="A1675" s="216" t="s">
        <v>5027</v>
      </c>
    </row>
    <row r="1676" spans="1:1">
      <c r="A1676" s="216" t="s">
        <v>4945</v>
      </c>
    </row>
    <row r="1677" spans="1:1">
      <c r="A1677" s="216" t="s">
        <v>5022</v>
      </c>
    </row>
    <row r="1678" spans="1:1">
      <c r="A1678" s="216" t="s">
        <v>4971</v>
      </c>
    </row>
    <row r="1679" spans="1:1">
      <c r="A1679" s="216" t="s">
        <v>5001</v>
      </c>
    </row>
    <row r="1680" spans="1:1">
      <c r="A1680" s="216" t="s">
        <v>4956</v>
      </c>
    </row>
    <row r="1681" spans="1:1">
      <c r="A1681" s="216" t="s">
        <v>4992</v>
      </c>
    </row>
    <row r="1682" spans="1:1">
      <c r="A1682" s="216" t="s">
        <v>5010</v>
      </c>
    </row>
    <row r="1683" spans="1:1">
      <c r="A1683" s="216" t="s">
        <v>4989</v>
      </c>
    </row>
    <row r="1684" spans="1:1">
      <c r="A1684" s="216" t="s">
        <v>4960</v>
      </c>
    </row>
    <row r="1685" spans="1:1">
      <c r="A1685" s="216" t="s">
        <v>4937</v>
      </c>
    </row>
    <row r="1686" spans="1:1">
      <c r="A1686" s="216" t="s">
        <v>4990</v>
      </c>
    </row>
    <row r="1687" spans="1:1">
      <c r="A1687" s="216" t="s">
        <v>4942</v>
      </c>
    </row>
    <row r="1688" spans="1:1">
      <c r="A1688" s="216" t="s">
        <v>4993</v>
      </c>
    </row>
    <row r="1689" spans="1:1">
      <c r="A1689" s="216" t="s">
        <v>5004</v>
      </c>
    </row>
    <row r="1690" spans="1:1">
      <c r="A1690" s="216" t="s">
        <v>4981</v>
      </c>
    </row>
    <row r="1691" spans="1:1">
      <c r="A1691" s="216" t="s">
        <v>4939</v>
      </c>
    </row>
    <row r="1692" spans="1:1">
      <c r="A1692" s="216" t="s">
        <v>4959</v>
      </c>
    </row>
    <row r="1693" spans="1:1">
      <c r="A1693" s="216" t="s">
        <v>4998</v>
      </c>
    </row>
    <row r="1694" spans="1:1">
      <c r="A1694" s="216" t="s">
        <v>4978</v>
      </c>
    </row>
    <row r="1695" spans="1:1">
      <c r="A1695" s="216" t="s">
        <v>4958</v>
      </c>
    </row>
    <row r="1696" spans="1:1">
      <c r="A1696" s="216" t="s">
        <v>5003</v>
      </c>
    </row>
    <row r="1697" spans="1:1">
      <c r="A1697" s="216" t="s">
        <v>5025</v>
      </c>
    </row>
    <row r="1698" spans="1:1">
      <c r="A1698" s="216" t="s">
        <v>4995</v>
      </c>
    </row>
    <row r="1699" spans="1:1">
      <c r="A1699" s="216" t="s">
        <v>5026</v>
      </c>
    </row>
    <row r="1700" spans="1:1">
      <c r="A1700" s="216" t="s">
        <v>4935</v>
      </c>
    </row>
    <row r="1701" spans="1:1">
      <c r="A1701" s="216" t="s">
        <v>4980</v>
      </c>
    </row>
    <row r="1702" spans="1:1">
      <c r="A1702" s="216" t="s">
        <v>4962</v>
      </c>
    </row>
    <row r="1703" spans="1:1">
      <c r="A1703" s="216" t="s">
        <v>4946</v>
      </c>
    </row>
    <row r="1704" spans="1:1">
      <c r="A1704" s="216" t="s">
        <v>5006</v>
      </c>
    </row>
    <row r="1705" spans="1:1">
      <c r="A1705" s="216" t="s">
        <v>4930</v>
      </c>
    </row>
    <row r="1706" spans="1:1">
      <c r="A1706" s="216" t="s">
        <v>5015</v>
      </c>
    </row>
    <row r="1707" spans="1:1">
      <c r="A1707" s="216" t="s">
        <v>4934</v>
      </c>
    </row>
    <row r="1708" spans="1:1">
      <c r="A1708" s="216" t="s">
        <v>4957</v>
      </c>
    </row>
    <row r="1709" spans="1:1">
      <c r="A1709" s="216" t="s">
        <v>4968</v>
      </c>
    </row>
    <row r="1710" spans="1:1">
      <c r="A1710" s="216" t="s">
        <v>4979</v>
      </c>
    </row>
    <row r="1711" spans="1:1">
      <c r="A1711" s="216" t="s">
        <v>5028</v>
      </c>
    </row>
    <row r="1712" spans="1:1">
      <c r="A1712" s="216" t="s">
        <v>4943</v>
      </c>
    </row>
    <row r="1713" spans="1:1">
      <c r="A1713" s="216" t="s">
        <v>4982</v>
      </c>
    </row>
    <row r="1714" spans="1:1">
      <c r="A1714" s="216" t="s">
        <v>4763</v>
      </c>
    </row>
    <row r="1715" spans="1:1">
      <c r="A1715" s="216" t="s">
        <v>4765</v>
      </c>
    </row>
    <row r="1716" spans="1:1">
      <c r="A1716" s="216" t="s">
        <v>4760</v>
      </c>
    </row>
    <row r="1717" spans="1:1">
      <c r="A1717" s="216" t="s">
        <v>4759</v>
      </c>
    </row>
    <row r="1718" spans="1:1">
      <c r="A1718" s="216" t="s">
        <v>4761</v>
      </c>
    </row>
    <row r="1719" spans="1:1">
      <c r="A1719" s="216" t="s">
        <v>4762</v>
      </c>
    </row>
    <row r="1720" spans="1:1">
      <c r="A1720" s="216" t="s">
        <v>4764</v>
      </c>
    </row>
    <row r="1721" spans="1:1">
      <c r="A1721" s="216" t="s">
        <v>4746</v>
      </c>
    </row>
    <row r="1722" spans="1:1">
      <c r="A1722" s="216" t="s">
        <v>4743</v>
      </c>
    </row>
    <row r="1723" spans="1:1">
      <c r="A1723" s="216" t="s">
        <v>4745</v>
      </c>
    </row>
    <row r="1724" spans="1:1">
      <c r="A1724" s="216" t="s">
        <v>4744</v>
      </c>
    </row>
    <row r="1725" spans="1:1">
      <c r="A1725" s="216" t="s">
        <v>4742</v>
      </c>
    </row>
    <row r="1726" spans="1:1">
      <c r="A1726" s="216" t="s">
        <v>4730</v>
      </c>
    </row>
    <row r="1727" spans="1:1">
      <c r="A1727" s="216" t="s">
        <v>4731</v>
      </c>
    </row>
    <row r="1728" spans="1:1">
      <c r="A1728" s="216" t="s">
        <v>4733</v>
      </c>
    </row>
    <row r="1729" spans="1:1">
      <c r="A1729" s="216" t="s">
        <v>4732</v>
      </c>
    </row>
    <row r="1730" spans="1:1">
      <c r="A1730" s="216" t="s">
        <v>4734</v>
      </c>
    </row>
    <row r="1731" spans="1:1">
      <c r="A1731" s="216" t="s">
        <v>4735</v>
      </c>
    </row>
    <row r="1732" spans="1:1">
      <c r="A1732" s="216" t="s">
        <v>4736</v>
      </c>
    </row>
    <row r="1733" spans="1:1">
      <c r="A1733" s="216" t="s">
        <v>4738</v>
      </c>
    </row>
    <row r="1734" spans="1:1">
      <c r="A1734" s="216" t="s">
        <v>4741</v>
      </c>
    </row>
    <row r="1735" spans="1:1">
      <c r="A1735" s="216" t="s">
        <v>4737</v>
      </c>
    </row>
    <row r="1736" spans="1:1">
      <c r="A1736" s="216" t="s">
        <v>4739</v>
      </c>
    </row>
    <row r="1737" spans="1:1">
      <c r="A1737" s="216" t="s">
        <v>4740</v>
      </c>
    </row>
    <row r="1738" spans="1:1">
      <c r="A1738" s="216" t="s">
        <v>4747</v>
      </c>
    </row>
    <row r="1739" spans="1:1">
      <c r="A1739" s="216" t="s">
        <v>4750</v>
      </c>
    </row>
    <row r="1740" spans="1:1">
      <c r="A1740" s="216" t="s">
        <v>4749</v>
      </c>
    </row>
    <row r="1741" spans="1:1">
      <c r="A1741" s="216" t="s">
        <v>4751</v>
      </c>
    </row>
    <row r="1742" spans="1:1">
      <c r="A1742" s="216" t="s">
        <v>4748</v>
      </c>
    </row>
    <row r="1743" spans="1:1">
      <c r="A1743" s="216" t="s">
        <v>4753</v>
      </c>
    </row>
    <row r="1744" spans="1:1">
      <c r="A1744" s="216" t="s">
        <v>4756</v>
      </c>
    </row>
    <row r="1745" spans="1:1">
      <c r="A1745" s="216" t="s">
        <v>4757</v>
      </c>
    </row>
    <row r="1746" spans="1:1">
      <c r="A1746" s="216" t="s">
        <v>4754</v>
      </c>
    </row>
    <row r="1747" spans="1:1">
      <c r="A1747" s="216" t="s">
        <v>4752</v>
      </c>
    </row>
    <row r="1748" spans="1:1">
      <c r="A1748" s="216" t="s">
        <v>4755</v>
      </c>
    </row>
    <row r="1749" spans="1:1">
      <c r="A1749" s="216" t="s">
        <v>4758</v>
      </c>
    </row>
    <row r="1750" spans="1:1">
      <c r="A1750" s="216" t="s">
        <v>4766</v>
      </c>
    </row>
    <row r="1751" spans="1:1">
      <c r="A1751" s="216" t="s">
        <v>4768</v>
      </c>
    </row>
    <row r="1752" spans="1:1">
      <c r="A1752" s="216" t="s">
        <v>4770</v>
      </c>
    </row>
    <row r="1753" spans="1:1">
      <c r="A1753" s="216" t="s">
        <v>4771</v>
      </c>
    </row>
    <row r="1754" spans="1:1">
      <c r="A1754" s="216" t="s">
        <v>4769</v>
      </c>
    </row>
    <row r="1755" spans="1:1">
      <c r="A1755" s="216" t="s">
        <v>4767</v>
      </c>
    </row>
    <row r="1756" spans="1:1">
      <c r="A1756" s="216" t="s">
        <v>4772</v>
      </c>
    </row>
    <row r="1757" spans="1:1">
      <c r="A1757" s="216" t="s">
        <v>4783</v>
      </c>
    </row>
    <row r="1758" spans="1:1">
      <c r="A1758" s="216" t="s">
        <v>4782</v>
      </c>
    </row>
    <row r="1759" spans="1:1">
      <c r="A1759" s="216" t="s">
        <v>4779</v>
      </c>
    </row>
    <row r="1760" spans="1:1">
      <c r="A1760" s="216" t="s">
        <v>4785</v>
      </c>
    </row>
    <row r="1761" spans="1:1">
      <c r="A1761" s="216" t="s">
        <v>4780</v>
      </c>
    </row>
    <row r="1762" spans="1:1">
      <c r="A1762" s="216" t="s">
        <v>4784</v>
      </c>
    </row>
    <row r="1763" spans="1:1">
      <c r="A1763" s="216" t="s">
        <v>4781</v>
      </c>
    </row>
    <row r="1764" spans="1:1">
      <c r="A1764" s="216" t="s">
        <v>4788</v>
      </c>
    </row>
    <row r="1765" spans="1:1">
      <c r="A1765" s="216" t="s">
        <v>4787</v>
      </c>
    </row>
    <row r="1766" spans="1:1">
      <c r="A1766" s="216" t="s">
        <v>4790</v>
      </c>
    </row>
    <row r="1767" spans="1:1">
      <c r="A1767" s="216" t="s">
        <v>4786</v>
      </c>
    </row>
    <row r="1768" spans="1:1">
      <c r="A1768" s="216" t="s">
        <v>4791</v>
      </c>
    </row>
    <row r="1769" spans="1:1">
      <c r="A1769" s="216" t="s">
        <v>4789</v>
      </c>
    </row>
    <row r="1770" spans="1:1">
      <c r="A1770" s="216" t="s">
        <v>4792</v>
      </c>
    </row>
    <row r="1771" spans="1:1">
      <c r="A1771" s="216" t="s">
        <v>4794</v>
      </c>
    </row>
    <row r="1772" spans="1:1">
      <c r="A1772" s="216" t="s">
        <v>4793</v>
      </c>
    </row>
    <row r="1773" spans="1:1">
      <c r="A1773" s="216" t="s">
        <v>4796</v>
      </c>
    </row>
    <row r="1774" spans="1:1">
      <c r="A1774" s="216" t="s">
        <v>4795</v>
      </c>
    </row>
    <row r="1775" spans="1:1">
      <c r="A1775" s="216" t="s">
        <v>4799</v>
      </c>
    </row>
    <row r="1776" spans="1:1">
      <c r="A1776" s="216" t="s">
        <v>4797</v>
      </c>
    </row>
    <row r="1777" spans="1:1">
      <c r="A1777" s="216" t="s">
        <v>4798</v>
      </c>
    </row>
    <row r="1778" spans="1:1">
      <c r="A1778" s="216" t="s">
        <v>4775</v>
      </c>
    </row>
    <row r="1779" spans="1:1">
      <c r="A1779" s="216" t="s">
        <v>4777</v>
      </c>
    </row>
    <row r="1780" spans="1:1">
      <c r="A1780" s="216" t="s">
        <v>4773</v>
      </c>
    </row>
    <row r="1781" spans="1:1">
      <c r="A1781" s="216" t="s">
        <v>4778</v>
      </c>
    </row>
    <row r="1782" spans="1:1">
      <c r="A1782" s="216" t="s">
        <v>4776</v>
      </c>
    </row>
    <row r="1783" spans="1:1">
      <c r="A1783" s="216" t="s">
        <v>4774</v>
      </c>
    </row>
    <row r="1784" spans="1:1">
      <c r="A1784" s="216" t="s">
        <v>4800</v>
      </c>
    </row>
    <row r="1785" spans="1:1">
      <c r="A1785" s="216" t="s">
        <v>4802</v>
      </c>
    </row>
    <row r="1786" spans="1:1">
      <c r="A1786" s="216" t="s">
        <v>4801</v>
      </c>
    </row>
    <row r="1787" spans="1:1">
      <c r="A1787" s="216" t="s">
        <v>4804</v>
      </c>
    </row>
    <row r="1788" spans="1:1">
      <c r="A1788" s="216" t="s">
        <v>4803</v>
      </c>
    </row>
    <row r="1789" spans="1:1">
      <c r="A1789" s="216" t="s">
        <v>4805</v>
      </c>
    </row>
    <row r="1790" spans="1:1">
      <c r="A1790" s="216" t="s">
        <v>4811</v>
      </c>
    </row>
    <row r="1791" spans="1:1">
      <c r="A1791" s="216" t="s">
        <v>4807</v>
      </c>
    </row>
    <row r="1792" spans="1:1">
      <c r="A1792" s="216" t="s">
        <v>4812</v>
      </c>
    </row>
    <row r="1793" spans="1:1">
      <c r="A1793" s="216" t="s">
        <v>4808</v>
      </c>
    </row>
    <row r="1794" spans="1:1">
      <c r="A1794" s="216" t="s">
        <v>4806</v>
      </c>
    </row>
    <row r="1795" spans="1:1">
      <c r="A1795" s="216" t="s">
        <v>4809</v>
      </c>
    </row>
    <row r="1796" spans="1:1">
      <c r="A1796" s="216" t="s">
        <v>4810</v>
      </c>
    </row>
    <row r="1797" spans="1:1">
      <c r="A1797" s="216" t="s">
        <v>4818</v>
      </c>
    </row>
    <row r="1798" spans="1:1">
      <c r="A1798" s="216" t="s">
        <v>4817</v>
      </c>
    </row>
    <row r="1799" spans="1:1">
      <c r="A1799" s="216" t="s">
        <v>4814</v>
      </c>
    </row>
    <row r="1800" spans="1:1">
      <c r="A1800" s="216" t="s">
        <v>4815</v>
      </c>
    </row>
    <row r="1801" spans="1:1">
      <c r="A1801" s="216" t="s">
        <v>4816</v>
      </c>
    </row>
    <row r="1802" spans="1:1">
      <c r="A1802" s="216" t="s">
        <v>4813</v>
      </c>
    </row>
    <row r="1803" spans="1:1">
      <c r="A1803" s="216" t="s">
        <v>4455</v>
      </c>
    </row>
    <row r="1804" spans="1:1">
      <c r="A1804" s="216" t="s">
        <v>4488</v>
      </c>
    </row>
    <row r="1805" spans="1:1">
      <c r="A1805" s="216" t="s">
        <v>4447</v>
      </c>
    </row>
    <row r="1806" spans="1:1">
      <c r="A1806" s="216" t="s">
        <v>4828</v>
      </c>
    </row>
    <row r="1807" spans="1:1">
      <c r="A1807" s="216" t="s">
        <v>4470</v>
      </c>
    </row>
    <row r="1808" spans="1:1">
      <c r="A1808" s="216" t="s">
        <v>4471</v>
      </c>
    </row>
    <row r="1809" spans="1:1">
      <c r="A1809" s="216" t="s">
        <v>4483</v>
      </c>
    </row>
    <row r="1810" spans="1:1">
      <c r="A1810" s="216" t="s">
        <v>4846</v>
      </c>
    </row>
    <row r="1811" spans="1:1">
      <c r="A1811" s="216" t="s">
        <v>4820</v>
      </c>
    </row>
    <row r="1812" spans="1:1">
      <c r="A1812" s="216" t="s">
        <v>4844</v>
      </c>
    </row>
    <row r="1813" spans="1:1">
      <c r="A1813" s="216" t="s">
        <v>4464</v>
      </c>
    </row>
    <row r="1814" spans="1:1">
      <c r="A1814" s="216" t="s">
        <v>4476</v>
      </c>
    </row>
    <row r="1815" spans="1:1">
      <c r="A1815" s="216" t="s">
        <v>4451</v>
      </c>
    </row>
    <row r="1816" spans="1:1">
      <c r="A1816" s="216" t="s">
        <v>4448</v>
      </c>
    </row>
    <row r="1817" spans="1:1">
      <c r="A1817" s="216" t="s">
        <v>4830</v>
      </c>
    </row>
    <row r="1818" spans="1:1">
      <c r="A1818" s="216" t="s">
        <v>4835</v>
      </c>
    </row>
    <row r="1819" spans="1:1">
      <c r="A1819" s="216" t="s">
        <v>4453</v>
      </c>
    </row>
    <row r="1820" spans="1:1">
      <c r="A1820" s="216" t="s">
        <v>4495</v>
      </c>
    </row>
    <row r="1821" spans="1:1">
      <c r="A1821" s="216" t="s">
        <v>4480</v>
      </c>
    </row>
    <row r="1822" spans="1:1">
      <c r="A1822" s="216" t="s">
        <v>4843</v>
      </c>
    </row>
    <row r="1823" spans="1:1">
      <c r="A1823" s="216" t="s">
        <v>4823</v>
      </c>
    </row>
    <row r="1824" spans="1:1">
      <c r="A1824" s="216" t="s">
        <v>4833</v>
      </c>
    </row>
    <row r="1825" spans="1:1">
      <c r="A1825" s="216" t="s">
        <v>4477</v>
      </c>
    </row>
    <row r="1826" spans="1:1">
      <c r="A1826" s="216" t="s">
        <v>4490</v>
      </c>
    </row>
    <row r="1827" spans="1:1">
      <c r="A1827" s="216" t="s">
        <v>4475</v>
      </c>
    </row>
    <row r="1828" spans="1:1">
      <c r="A1828" s="216" t="s">
        <v>4832</v>
      </c>
    </row>
    <row r="1829" spans="1:1">
      <c r="A1829" s="216" t="s">
        <v>4492</v>
      </c>
    </row>
    <row r="1830" spans="1:1">
      <c r="A1830" s="216" t="s">
        <v>4839</v>
      </c>
    </row>
    <row r="1831" spans="1:1">
      <c r="A1831" s="216" t="s">
        <v>4473</v>
      </c>
    </row>
    <row r="1832" spans="1:1">
      <c r="A1832" s="216" t="s">
        <v>4450</v>
      </c>
    </row>
    <row r="1833" spans="1:1">
      <c r="A1833" s="216" t="s">
        <v>4824</v>
      </c>
    </row>
    <row r="1834" spans="1:1">
      <c r="A1834" s="216" t="s">
        <v>4481</v>
      </c>
    </row>
    <row r="1835" spans="1:1">
      <c r="A1835" s="216" t="s">
        <v>4454</v>
      </c>
    </row>
    <row r="1836" spans="1:1">
      <c r="A1836" s="216" t="s">
        <v>4821</v>
      </c>
    </row>
    <row r="1837" spans="1:1">
      <c r="A1837" s="216" t="s">
        <v>4819</v>
      </c>
    </row>
    <row r="1838" spans="1:1">
      <c r="A1838" s="216" t="s">
        <v>4487</v>
      </c>
    </row>
    <row r="1839" spans="1:1">
      <c r="A1839" s="216" t="s">
        <v>4466</v>
      </c>
    </row>
    <row r="1840" spans="1:1">
      <c r="A1840" s="216" t="s">
        <v>4489</v>
      </c>
    </row>
    <row r="1841" spans="1:1">
      <c r="A1841" s="216" t="s">
        <v>4474</v>
      </c>
    </row>
    <row r="1842" spans="1:1">
      <c r="A1842" s="216" t="s">
        <v>4841</v>
      </c>
    </row>
    <row r="1843" spans="1:1">
      <c r="A1843" s="216" t="s">
        <v>4465</v>
      </c>
    </row>
    <row r="1844" spans="1:1">
      <c r="A1844" s="216" t="s">
        <v>4842</v>
      </c>
    </row>
    <row r="1845" spans="1:1">
      <c r="A1845" s="216" t="s">
        <v>4446</v>
      </c>
    </row>
    <row r="1846" spans="1:1">
      <c r="A1846" s="216" t="s">
        <v>4462</v>
      </c>
    </row>
    <row r="1847" spans="1:1">
      <c r="A1847" s="216" t="s">
        <v>4847</v>
      </c>
    </row>
    <row r="1848" spans="1:1">
      <c r="A1848" s="216" t="s">
        <v>4834</v>
      </c>
    </row>
    <row r="1849" spans="1:1">
      <c r="A1849" s="216" t="s">
        <v>4827</v>
      </c>
    </row>
    <row r="1850" spans="1:1">
      <c r="A1850" s="216" t="s">
        <v>4486</v>
      </c>
    </row>
    <row r="1851" spans="1:1">
      <c r="A1851" s="216" t="s">
        <v>4472</v>
      </c>
    </row>
    <row r="1852" spans="1:1">
      <c r="A1852" s="216" t="s">
        <v>4825</v>
      </c>
    </row>
    <row r="1853" spans="1:1">
      <c r="A1853" s="216" t="s">
        <v>4467</v>
      </c>
    </row>
    <row r="1854" spans="1:1">
      <c r="A1854" s="216" t="s">
        <v>4479</v>
      </c>
    </row>
    <row r="1855" spans="1:1">
      <c r="A1855" s="216" t="s">
        <v>4829</v>
      </c>
    </row>
    <row r="1856" spans="1:1">
      <c r="A1856" s="216" t="s">
        <v>4478</v>
      </c>
    </row>
    <row r="1857" spans="1:1">
      <c r="A1857" s="216" t="s">
        <v>4458</v>
      </c>
    </row>
    <row r="1858" spans="1:1">
      <c r="A1858" s="216" t="s">
        <v>4848</v>
      </c>
    </row>
    <row r="1859" spans="1:1">
      <c r="A1859" s="216" t="s">
        <v>4456</v>
      </c>
    </row>
    <row r="1860" spans="1:1">
      <c r="A1860" s="216" t="s">
        <v>4485</v>
      </c>
    </row>
    <row r="1861" spans="1:1">
      <c r="A1861" s="216" t="s">
        <v>4838</v>
      </c>
    </row>
    <row r="1862" spans="1:1">
      <c r="A1862" s="216" t="s">
        <v>4840</v>
      </c>
    </row>
    <row r="1863" spans="1:1">
      <c r="A1863" s="216" t="s">
        <v>4469</v>
      </c>
    </row>
    <row r="1864" spans="1:1">
      <c r="A1864" s="216" t="s">
        <v>4482</v>
      </c>
    </row>
    <row r="1865" spans="1:1">
      <c r="A1865" s="216" t="s">
        <v>4457</v>
      </c>
    </row>
    <row r="1866" spans="1:1">
      <c r="A1866" s="216" t="s">
        <v>4493</v>
      </c>
    </row>
    <row r="1867" spans="1:1">
      <c r="A1867" s="216" t="s">
        <v>4494</v>
      </c>
    </row>
    <row r="1868" spans="1:1">
      <c r="A1868" s="216" t="s">
        <v>4460</v>
      </c>
    </row>
    <row r="1869" spans="1:1">
      <c r="A1869" s="216" t="s">
        <v>4836</v>
      </c>
    </row>
    <row r="1870" spans="1:1">
      <c r="A1870" s="216" t="s">
        <v>4459</v>
      </c>
    </row>
    <row r="1871" spans="1:1">
      <c r="A1871" s="216" t="s">
        <v>4826</v>
      </c>
    </row>
    <row r="1872" spans="1:1">
      <c r="A1872" s="216" t="s">
        <v>4845</v>
      </c>
    </row>
    <row r="1873" spans="1:1">
      <c r="A1873" s="216" t="s">
        <v>4468</v>
      </c>
    </row>
    <row r="1874" spans="1:1">
      <c r="A1874" s="216" t="s">
        <v>4484</v>
      </c>
    </row>
    <row r="1875" spans="1:1">
      <c r="A1875" s="216" t="s">
        <v>4463</v>
      </c>
    </row>
    <row r="1876" spans="1:1">
      <c r="A1876" s="216" t="s">
        <v>4497</v>
      </c>
    </row>
    <row r="1877" spans="1:1">
      <c r="A1877" s="216" t="s">
        <v>4491</v>
      </c>
    </row>
    <row r="1878" spans="1:1">
      <c r="A1878" s="216" t="s">
        <v>4831</v>
      </c>
    </row>
    <row r="1879" spans="1:1">
      <c r="A1879" s="216" t="s">
        <v>4822</v>
      </c>
    </row>
    <row r="1880" spans="1:1">
      <c r="A1880" s="216" t="s">
        <v>4837</v>
      </c>
    </row>
    <row r="1881" spans="1:1">
      <c r="A1881" s="216" t="s">
        <v>4498</v>
      </c>
    </row>
    <row r="1882" spans="1:1">
      <c r="A1882" s="216" t="s">
        <v>4496</v>
      </c>
    </row>
    <row r="1883" spans="1:1">
      <c r="A1883" s="216" t="s">
        <v>4449</v>
      </c>
    </row>
    <row r="1884" spans="1:1">
      <c r="A1884" s="216" t="s">
        <v>4461</v>
      </c>
    </row>
    <row r="1885" spans="1:1">
      <c r="A1885" s="216" t="s">
        <v>4452</v>
      </c>
    </row>
    <row r="1886" spans="1:1">
      <c r="A1886" s="216" t="s">
        <v>4368</v>
      </c>
    </row>
    <row r="1887" spans="1:1">
      <c r="A1887" s="216" t="s">
        <v>4299</v>
      </c>
    </row>
    <row r="1888" spans="1:1">
      <c r="A1888" s="216" t="s">
        <v>4285</v>
      </c>
    </row>
    <row r="1889" spans="1:1">
      <c r="A1889" s="216" t="s">
        <v>4351</v>
      </c>
    </row>
    <row r="1890" spans="1:1">
      <c r="A1890" s="216" t="s">
        <v>4332</v>
      </c>
    </row>
    <row r="1891" spans="1:1">
      <c r="A1891" s="216" t="s">
        <v>4352</v>
      </c>
    </row>
    <row r="1892" spans="1:1">
      <c r="A1892" s="216" t="s">
        <v>4361</v>
      </c>
    </row>
    <row r="1893" spans="1:1">
      <c r="A1893" s="216" t="s">
        <v>4295</v>
      </c>
    </row>
    <row r="1894" spans="1:1">
      <c r="A1894" s="216" t="s">
        <v>4343</v>
      </c>
    </row>
    <row r="1895" spans="1:1">
      <c r="A1895" s="216" t="s">
        <v>4371</v>
      </c>
    </row>
    <row r="1896" spans="1:1">
      <c r="A1896" s="216" t="s">
        <v>4358</v>
      </c>
    </row>
    <row r="1897" spans="1:1">
      <c r="A1897" s="216" t="s">
        <v>4297</v>
      </c>
    </row>
    <row r="1898" spans="1:1">
      <c r="A1898" s="216" t="s">
        <v>4374</v>
      </c>
    </row>
    <row r="1899" spans="1:1">
      <c r="A1899" s="216" t="s">
        <v>4304</v>
      </c>
    </row>
    <row r="1900" spans="1:1">
      <c r="A1900" s="216" t="s">
        <v>4348</v>
      </c>
    </row>
    <row r="1901" spans="1:1">
      <c r="A1901" s="216" t="s">
        <v>4354</v>
      </c>
    </row>
    <row r="1902" spans="1:1">
      <c r="A1902" s="216" t="s">
        <v>4362</v>
      </c>
    </row>
    <row r="1903" spans="1:1">
      <c r="A1903" s="216" t="s">
        <v>4319</v>
      </c>
    </row>
    <row r="1904" spans="1:1">
      <c r="A1904" s="216" t="s">
        <v>4294</v>
      </c>
    </row>
    <row r="1905" spans="1:1">
      <c r="A1905" s="216" t="s">
        <v>4364</v>
      </c>
    </row>
    <row r="1906" spans="1:1">
      <c r="A1906" s="216" t="s">
        <v>4346</v>
      </c>
    </row>
    <row r="1907" spans="1:1">
      <c r="A1907" s="216" t="s">
        <v>4355</v>
      </c>
    </row>
    <row r="1908" spans="1:1">
      <c r="A1908" s="216" t="s">
        <v>4339</v>
      </c>
    </row>
    <row r="1909" spans="1:1">
      <c r="A1909" s="216" t="s">
        <v>4282</v>
      </c>
    </row>
    <row r="1910" spans="1:1">
      <c r="A1910" s="216" t="s">
        <v>4335</v>
      </c>
    </row>
    <row r="1911" spans="1:1">
      <c r="A1911" s="216" t="s">
        <v>4341</v>
      </c>
    </row>
    <row r="1912" spans="1:1">
      <c r="A1912" s="216" t="s">
        <v>4350</v>
      </c>
    </row>
    <row r="1913" spans="1:1">
      <c r="A1913" s="216" t="s">
        <v>4342</v>
      </c>
    </row>
    <row r="1914" spans="1:1">
      <c r="A1914" s="216" t="s">
        <v>4369</v>
      </c>
    </row>
    <row r="1915" spans="1:1">
      <c r="A1915" s="216" t="s">
        <v>4372</v>
      </c>
    </row>
    <row r="1916" spans="1:1">
      <c r="A1916" s="216" t="s">
        <v>4313</v>
      </c>
    </row>
    <row r="1917" spans="1:1">
      <c r="A1917" s="216" t="s">
        <v>4363</v>
      </c>
    </row>
    <row r="1918" spans="1:1">
      <c r="A1918" s="216" t="s">
        <v>4377</v>
      </c>
    </row>
    <row r="1919" spans="1:1">
      <c r="A1919" s="216" t="s">
        <v>4287</v>
      </c>
    </row>
    <row r="1920" spans="1:1">
      <c r="A1920" s="216" t="s">
        <v>4298</v>
      </c>
    </row>
    <row r="1921" spans="1:1">
      <c r="A1921" s="216" t="s">
        <v>4280</v>
      </c>
    </row>
    <row r="1922" spans="1:1">
      <c r="A1922" s="216" t="s">
        <v>4318</v>
      </c>
    </row>
    <row r="1923" spans="1:1">
      <c r="A1923" s="216" t="s">
        <v>4338</v>
      </c>
    </row>
    <row r="1924" spans="1:1">
      <c r="A1924" s="216" t="s">
        <v>4292</v>
      </c>
    </row>
    <row r="1925" spans="1:1">
      <c r="A1925" s="216" t="s">
        <v>4284</v>
      </c>
    </row>
    <row r="1926" spans="1:1">
      <c r="A1926" s="216" t="s">
        <v>4349</v>
      </c>
    </row>
    <row r="1927" spans="1:1">
      <c r="A1927" s="216" t="s">
        <v>4290</v>
      </c>
    </row>
    <row r="1928" spans="1:1">
      <c r="A1928" s="216" t="s">
        <v>4302</v>
      </c>
    </row>
    <row r="1929" spans="1:1">
      <c r="A1929" s="216" t="s">
        <v>4347</v>
      </c>
    </row>
    <row r="1930" spans="1:1">
      <c r="A1930" s="216" t="s">
        <v>4336</v>
      </c>
    </row>
    <row r="1931" spans="1:1">
      <c r="A1931" s="216" t="s">
        <v>4322</v>
      </c>
    </row>
    <row r="1932" spans="1:1">
      <c r="A1932" s="216" t="s">
        <v>4323</v>
      </c>
    </row>
    <row r="1933" spans="1:1">
      <c r="A1933" s="216" t="s">
        <v>4353</v>
      </c>
    </row>
    <row r="1934" spans="1:1">
      <c r="A1934" s="216" t="s">
        <v>4357</v>
      </c>
    </row>
    <row r="1935" spans="1:1">
      <c r="A1935" s="216" t="s">
        <v>4359</v>
      </c>
    </row>
    <row r="1936" spans="1:1">
      <c r="A1936" s="216" t="s">
        <v>4366</v>
      </c>
    </row>
    <row r="1937" spans="1:1">
      <c r="A1937" s="216" t="s">
        <v>4312</v>
      </c>
    </row>
    <row r="1938" spans="1:1">
      <c r="A1938" s="216" t="s">
        <v>4331</v>
      </c>
    </row>
    <row r="1939" spans="1:1">
      <c r="A1939" s="216" t="s">
        <v>4340</v>
      </c>
    </row>
    <row r="1940" spans="1:1">
      <c r="A1940" s="216" t="s">
        <v>4329</v>
      </c>
    </row>
    <row r="1941" spans="1:1">
      <c r="A1941" s="216" t="s">
        <v>4330</v>
      </c>
    </row>
    <row r="1942" spans="1:1">
      <c r="A1942" s="216" t="s">
        <v>4311</v>
      </c>
    </row>
    <row r="1943" spans="1:1">
      <c r="A1943" s="216" t="s">
        <v>4314</v>
      </c>
    </row>
    <row r="1944" spans="1:1">
      <c r="A1944" s="216" t="s">
        <v>4344</v>
      </c>
    </row>
    <row r="1945" spans="1:1">
      <c r="A1945" s="216" t="s">
        <v>4283</v>
      </c>
    </row>
    <row r="1946" spans="1:1">
      <c r="A1946" s="216" t="s">
        <v>4356</v>
      </c>
    </row>
    <row r="1947" spans="1:1">
      <c r="A1947" s="216" t="s">
        <v>4320</v>
      </c>
    </row>
    <row r="1948" spans="1:1">
      <c r="A1948" s="216" t="s">
        <v>4325</v>
      </c>
    </row>
    <row r="1949" spans="1:1">
      <c r="A1949" s="216" t="s">
        <v>4376</v>
      </c>
    </row>
    <row r="1950" spans="1:1">
      <c r="A1950" s="216" t="s">
        <v>4328</v>
      </c>
    </row>
    <row r="1951" spans="1:1">
      <c r="A1951" s="216" t="s">
        <v>4326</v>
      </c>
    </row>
    <row r="1952" spans="1:1">
      <c r="A1952" s="216" t="s">
        <v>4303</v>
      </c>
    </row>
    <row r="1953" spans="1:1">
      <c r="A1953" s="216" t="s">
        <v>4305</v>
      </c>
    </row>
    <row r="1954" spans="1:1">
      <c r="A1954" s="216" t="s">
        <v>4296</v>
      </c>
    </row>
    <row r="1955" spans="1:1">
      <c r="A1955" s="216" t="s">
        <v>4375</v>
      </c>
    </row>
    <row r="1956" spans="1:1">
      <c r="A1956" s="216" t="s">
        <v>4345</v>
      </c>
    </row>
    <row r="1957" spans="1:1">
      <c r="A1957" s="216" t="s">
        <v>4310</v>
      </c>
    </row>
    <row r="1958" spans="1:1">
      <c r="A1958" s="216" t="s">
        <v>4373</v>
      </c>
    </row>
    <row r="1959" spans="1:1">
      <c r="A1959" s="216" t="s">
        <v>4291</v>
      </c>
    </row>
    <row r="1960" spans="1:1">
      <c r="A1960" s="216" t="s">
        <v>4317</v>
      </c>
    </row>
    <row r="1961" spans="1:1">
      <c r="A1961" s="216" t="s">
        <v>4286</v>
      </c>
    </row>
    <row r="1962" spans="1:1">
      <c r="A1962" s="216" t="s">
        <v>4307</v>
      </c>
    </row>
    <row r="1963" spans="1:1">
      <c r="A1963" s="216" t="s">
        <v>4309</v>
      </c>
    </row>
    <row r="1964" spans="1:1">
      <c r="A1964" s="216" t="s">
        <v>4300</v>
      </c>
    </row>
    <row r="1965" spans="1:1">
      <c r="A1965" s="216" t="s">
        <v>4289</v>
      </c>
    </row>
    <row r="1966" spans="1:1">
      <c r="A1966" s="216" t="s">
        <v>4279</v>
      </c>
    </row>
    <row r="1967" spans="1:1">
      <c r="A1967" s="216" t="s">
        <v>4316</v>
      </c>
    </row>
    <row r="1968" spans="1:1">
      <c r="A1968" s="216" t="s">
        <v>4321</v>
      </c>
    </row>
    <row r="1969" spans="1:1">
      <c r="A1969" s="216" t="s">
        <v>4337</v>
      </c>
    </row>
    <row r="1970" spans="1:1">
      <c r="A1970" s="216" t="s">
        <v>4301</v>
      </c>
    </row>
    <row r="1971" spans="1:1">
      <c r="A1971" s="216" t="s">
        <v>4278</v>
      </c>
    </row>
    <row r="1972" spans="1:1">
      <c r="A1972" s="216" t="s">
        <v>4365</v>
      </c>
    </row>
    <row r="1973" spans="1:1">
      <c r="A1973" s="216" t="s">
        <v>4288</v>
      </c>
    </row>
    <row r="1974" spans="1:1">
      <c r="A1974" s="216" t="s">
        <v>4370</v>
      </c>
    </row>
    <row r="1975" spans="1:1">
      <c r="A1975" s="216" t="s">
        <v>4293</v>
      </c>
    </row>
    <row r="1976" spans="1:1">
      <c r="A1976" s="216" t="s">
        <v>4281</v>
      </c>
    </row>
    <row r="1977" spans="1:1">
      <c r="A1977" s="216" t="s">
        <v>4324</v>
      </c>
    </row>
    <row r="1978" spans="1:1">
      <c r="A1978" s="216" t="s">
        <v>4360</v>
      </c>
    </row>
    <row r="1979" spans="1:1">
      <c r="A1979" s="216" t="s">
        <v>4315</v>
      </c>
    </row>
    <row r="1980" spans="1:1">
      <c r="A1980" s="216" t="s">
        <v>4308</v>
      </c>
    </row>
    <row r="1981" spans="1:1">
      <c r="A1981" s="216" t="s">
        <v>4333</v>
      </c>
    </row>
    <row r="1982" spans="1:1">
      <c r="A1982" s="216" t="s">
        <v>4367</v>
      </c>
    </row>
    <row r="1983" spans="1:1">
      <c r="A1983" s="216" t="s">
        <v>4334</v>
      </c>
    </row>
    <row r="1984" spans="1:1">
      <c r="A1984" s="216" t="s">
        <v>4327</v>
      </c>
    </row>
    <row r="1985" spans="1:1">
      <c r="A1985" s="216" t="s">
        <v>4306</v>
      </c>
    </row>
    <row r="1986" spans="1:1">
      <c r="A1986" s="216" t="s">
        <v>4058</v>
      </c>
    </row>
    <row r="1987" spans="1:1">
      <c r="A1987" s="216" t="s">
        <v>4067</v>
      </c>
    </row>
    <row r="1988" spans="1:1">
      <c r="A1988" s="216" t="s">
        <v>4439</v>
      </c>
    </row>
    <row r="1989" spans="1:1">
      <c r="A1989" s="216" t="s">
        <v>4047</v>
      </c>
    </row>
    <row r="1990" spans="1:1">
      <c r="A1990" s="216" t="s">
        <v>4388</v>
      </c>
    </row>
    <row r="1991" spans="1:1">
      <c r="A1991" s="216" t="s">
        <v>4064</v>
      </c>
    </row>
    <row r="1992" spans="1:1">
      <c r="A1992" s="216" t="s">
        <v>4399</v>
      </c>
    </row>
    <row r="1993" spans="1:1">
      <c r="A1993" s="216" t="s">
        <v>4415</v>
      </c>
    </row>
    <row r="1994" spans="1:1">
      <c r="A1994" s="216" t="s">
        <v>4051</v>
      </c>
    </row>
    <row r="1995" spans="1:1">
      <c r="A1995" s="216" t="s">
        <v>4071</v>
      </c>
    </row>
    <row r="1996" spans="1:1">
      <c r="A1996" s="216" t="s">
        <v>4409</v>
      </c>
    </row>
    <row r="1997" spans="1:1">
      <c r="A1997" s="216" t="s">
        <v>4410</v>
      </c>
    </row>
    <row r="1998" spans="1:1">
      <c r="A1998" s="216" t="s">
        <v>4401</v>
      </c>
    </row>
    <row r="1999" spans="1:1">
      <c r="A1999" s="216" t="s">
        <v>4041</v>
      </c>
    </row>
    <row r="2000" spans="1:1">
      <c r="A2000" s="216" t="s">
        <v>4418</v>
      </c>
    </row>
    <row r="2001" spans="1:1">
      <c r="A2001" s="216" t="s">
        <v>4393</v>
      </c>
    </row>
    <row r="2002" spans="1:1">
      <c r="A2002" s="216" t="s">
        <v>4445</v>
      </c>
    </row>
    <row r="2003" spans="1:1">
      <c r="A2003" s="216" t="s">
        <v>4392</v>
      </c>
    </row>
    <row r="2004" spans="1:1">
      <c r="A2004" s="216" t="s">
        <v>4441</v>
      </c>
    </row>
    <row r="2005" spans="1:1">
      <c r="A2005" s="216" t="s">
        <v>4065</v>
      </c>
    </row>
    <row r="2006" spans="1:1">
      <c r="A2006" s="216" t="s">
        <v>4049</v>
      </c>
    </row>
    <row r="2007" spans="1:1">
      <c r="A2007" s="216" t="s">
        <v>4443</v>
      </c>
    </row>
    <row r="2008" spans="1:1">
      <c r="A2008" s="216" t="s">
        <v>4432</v>
      </c>
    </row>
    <row r="2009" spans="1:1">
      <c r="A2009" s="216" t="s">
        <v>4406</v>
      </c>
    </row>
    <row r="2010" spans="1:1">
      <c r="A2010" s="216" t="s">
        <v>4042</v>
      </c>
    </row>
    <row r="2011" spans="1:1">
      <c r="A2011" s="216" t="s">
        <v>4378</v>
      </c>
    </row>
    <row r="2012" spans="1:1">
      <c r="A2012" s="216" t="s">
        <v>4433</v>
      </c>
    </row>
    <row r="2013" spans="1:1">
      <c r="A2013" s="216" t="s">
        <v>4442</v>
      </c>
    </row>
    <row r="2014" spans="1:1">
      <c r="A2014" s="216" t="s">
        <v>4436</v>
      </c>
    </row>
    <row r="2015" spans="1:1">
      <c r="A2015" s="216" t="s">
        <v>4426</v>
      </c>
    </row>
    <row r="2016" spans="1:1">
      <c r="A2016" s="216" t="s">
        <v>4400</v>
      </c>
    </row>
    <row r="2017" spans="1:1">
      <c r="A2017" s="216" t="s">
        <v>4069</v>
      </c>
    </row>
    <row r="2018" spans="1:1">
      <c r="A2018" s="216" t="s">
        <v>4434</v>
      </c>
    </row>
    <row r="2019" spans="1:1">
      <c r="A2019" s="216" t="s">
        <v>4045</v>
      </c>
    </row>
    <row r="2020" spans="1:1">
      <c r="A2020" s="216" t="s">
        <v>4044</v>
      </c>
    </row>
    <row r="2021" spans="1:1">
      <c r="A2021" s="216" t="s">
        <v>4381</v>
      </c>
    </row>
    <row r="2022" spans="1:1">
      <c r="A2022" s="216" t="s">
        <v>4416</v>
      </c>
    </row>
    <row r="2023" spans="1:1">
      <c r="A2023" s="216" t="s">
        <v>4043</v>
      </c>
    </row>
    <row r="2024" spans="1:1">
      <c r="A2024" s="216" t="s">
        <v>4061</v>
      </c>
    </row>
    <row r="2025" spans="1:1">
      <c r="A2025" s="216" t="s">
        <v>4413</v>
      </c>
    </row>
    <row r="2026" spans="1:1">
      <c r="A2026" s="216" t="s">
        <v>4395</v>
      </c>
    </row>
    <row r="2027" spans="1:1">
      <c r="A2027" s="216" t="s">
        <v>4412</v>
      </c>
    </row>
    <row r="2028" spans="1:1">
      <c r="A2028" s="216" t="s">
        <v>4054</v>
      </c>
    </row>
    <row r="2029" spans="1:1">
      <c r="A2029" s="216" t="s">
        <v>4405</v>
      </c>
    </row>
    <row r="2030" spans="1:1">
      <c r="A2030" s="216" t="s">
        <v>4386</v>
      </c>
    </row>
    <row r="2031" spans="1:1">
      <c r="A2031" s="216" t="s">
        <v>4383</v>
      </c>
    </row>
    <row r="2032" spans="1:1">
      <c r="A2032" s="216" t="s">
        <v>4414</v>
      </c>
    </row>
    <row r="2033" spans="1:1">
      <c r="A2033" s="216" t="s">
        <v>4425</v>
      </c>
    </row>
    <row r="2034" spans="1:1">
      <c r="A2034" s="216" t="s">
        <v>4385</v>
      </c>
    </row>
    <row r="2035" spans="1:1">
      <c r="A2035" s="216" t="s">
        <v>4379</v>
      </c>
    </row>
    <row r="2036" spans="1:1">
      <c r="A2036" s="216" t="s">
        <v>4063</v>
      </c>
    </row>
    <row r="2037" spans="1:1">
      <c r="A2037" s="216" t="s">
        <v>4390</v>
      </c>
    </row>
    <row r="2038" spans="1:1">
      <c r="A2038" s="216" t="s">
        <v>4403</v>
      </c>
    </row>
    <row r="2039" spans="1:1">
      <c r="A2039" s="216" t="s">
        <v>4389</v>
      </c>
    </row>
    <row r="2040" spans="1:1">
      <c r="A2040" s="216" t="s">
        <v>4435</v>
      </c>
    </row>
    <row r="2041" spans="1:1">
      <c r="A2041" s="216" t="s">
        <v>4419</v>
      </c>
    </row>
    <row r="2042" spans="1:1">
      <c r="A2042" s="216" t="s">
        <v>4384</v>
      </c>
    </row>
    <row r="2043" spans="1:1">
      <c r="A2043" s="216" t="s">
        <v>4048</v>
      </c>
    </row>
    <row r="2044" spans="1:1">
      <c r="A2044" s="216" t="s">
        <v>4407</v>
      </c>
    </row>
    <row r="2045" spans="1:1">
      <c r="A2045" s="216" t="s">
        <v>4046</v>
      </c>
    </row>
    <row r="2046" spans="1:1">
      <c r="A2046" s="216" t="s">
        <v>4417</v>
      </c>
    </row>
    <row r="2047" spans="1:1">
      <c r="A2047" s="216" t="s">
        <v>4437</v>
      </c>
    </row>
    <row r="2048" spans="1:1">
      <c r="A2048" s="216" t="s">
        <v>4040</v>
      </c>
    </row>
    <row r="2049" spans="1:1">
      <c r="A2049" s="216" t="s">
        <v>4387</v>
      </c>
    </row>
    <row r="2050" spans="1:1">
      <c r="A2050" s="216" t="s">
        <v>4068</v>
      </c>
    </row>
    <row r="2051" spans="1:1">
      <c r="A2051" s="216" t="s">
        <v>4421</v>
      </c>
    </row>
    <row r="2052" spans="1:1">
      <c r="A2052" s="216" t="s">
        <v>4420</v>
      </c>
    </row>
    <row r="2053" spans="1:1">
      <c r="A2053" s="216" t="s">
        <v>4391</v>
      </c>
    </row>
    <row r="2054" spans="1:1">
      <c r="A2054" s="216" t="s">
        <v>4423</v>
      </c>
    </row>
    <row r="2055" spans="1:1">
      <c r="A2055" s="216" t="s">
        <v>4422</v>
      </c>
    </row>
    <row r="2056" spans="1:1">
      <c r="A2056" s="216" t="s">
        <v>4402</v>
      </c>
    </row>
    <row r="2057" spans="1:1">
      <c r="A2057" s="216" t="s">
        <v>4428</v>
      </c>
    </row>
    <row r="2058" spans="1:1">
      <c r="A2058" s="216" t="s">
        <v>4053</v>
      </c>
    </row>
    <row r="2059" spans="1:1">
      <c r="A2059" s="216" t="s">
        <v>4055</v>
      </c>
    </row>
    <row r="2060" spans="1:1">
      <c r="A2060" s="216" t="s">
        <v>4394</v>
      </c>
    </row>
    <row r="2061" spans="1:1">
      <c r="A2061" s="216" t="s">
        <v>4431</v>
      </c>
    </row>
    <row r="2062" spans="1:1">
      <c r="A2062" s="216" t="s">
        <v>4050</v>
      </c>
    </row>
    <row r="2063" spans="1:1">
      <c r="A2063" s="216" t="s">
        <v>4438</v>
      </c>
    </row>
    <row r="2064" spans="1:1">
      <c r="A2064" s="216" t="s">
        <v>4052</v>
      </c>
    </row>
    <row r="2065" spans="1:1">
      <c r="A2065" s="216" t="s">
        <v>4066</v>
      </c>
    </row>
    <row r="2066" spans="1:1">
      <c r="A2066" s="216" t="s">
        <v>4062</v>
      </c>
    </row>
    <row r="2067" spans="1:1">
      <c r="A2067" s="216" t="s">
        <v>4404</v>
      </c>
    </row>
    <row r="2068" spans="1:1">
      <c r="A2068" s="216" t="s">
        <v>4396</v>
      </c>
    </row>
    <row r="2069" spans="1:1">
      <c r="A2069" s="216" t="s">
        <v>4056</v>
      </c>
    </row>
    <row r="2070" spans="1:1">
      <c r="A2070" s="216" t="s">
        <v>4059</v>
      </c>
    </row>
    <row r="2071" spans="1:1">
      <c r="A2071" s="216" t="s">
        <v>4427</v>
      </c>
    </row>
    <row r="2072" spans="1:1">
      <c r="A2072" s="216" t="s">
        <v>4397</v>
      </c>
    </row>
    <row r="2073" spans="1:1">
      <c r="A2073" s="216" t="s">
        <v>4430</v>
      </c>
    </row>
    <row r="2074" spans="1:1">
      <c r="A2074" s="216" t="s">
        <v>4382</v>
      </c>
    </row>
    <row r="2075" spans="1:1">
      <c r="A2075" s="216" t="s">
        <v>4398</v>
      </c>
    </row>
    <row r="2076" spans="1:1">
      <c r="A2076" s="216" t="s">
        <v>4380</v>
      </c>
    </row>
    <row r="2077" spans="1:1">
      <c r="A2077" s="216" t="s">
        <v>4424</v>
      </c>
    </row>
    <row r="2078" spans="1:1">
      <c r="A2078" s="216" t="s">
        <v>4070</v>
      </c>
    </row>
    <row r="2079" spans="1:1">
      <c r="A2079" s="216" t="s">
        <v>4060</v>
      </c>
    </row>
    <row r="2080" spans="1:1">
      <c r="A2080" s="216" t="s">
        <v>4411</v>
      </c>
    </row>
    <row r="2081" spans="1:1">
      <c r="A2081" s="216" t="s">
        <v>4440</v>
      </c>
    </row>
    <row r="2082" spans="1:1">
      <c r="A2082" s="216" t="s">
        <v>4408</v>
      </c>
    </row>
    <row r="2083" spans="1:1">
      <c r="A2083" s="216" t="s">
        <v>4057</v>
      </c>
    </row>
    <row r="2084" spans="1:1">
      <c r="A2084" s="216" t="s">
        <v>4444</v>
      </c>
    </row>
    <row r="2085" spans="1:1">
      <c r="A2085" s="216" t="s">
        <v>4429</v>
      </c>
    </row>
    <row r="2086" spans="1:1">
      <c r="A2086" s="216" t="s">
        <v>4609</v>
      </c>
    </row>
    <row r="2087" spans="1:1">
      <c r="A2087" s="216" t="s">
        <v>4586</v>
      </c>
    </row>
    <row r="2088" spans="1:1">
      <c r="A2088" s="216" t="s">
        <v>4611</v>
      </c>
    </row>
    <row r="2089" spans="1:1">
      <c r="A2089" s="216" t="s">
        <v>4263</v>
      </c>
    </row>
    <row r="2090" spans="1:1">
      <c r="A2090" s="216" t="s">
        <v>4588</v>
      </c>
    </row>
    <row r="2091" spans="1:1">
      <c r="A2091" s="216" t="s">
        <v>4602</v>
      </c>
    </row>
    <row r="2092" spans="1:1">
      <c r="A2092" s="216" t="s">
        <v>4637</v>
      </c>
    </row>
    <row r="2093" spans="1:1">
      <c r="A2093" s="216" t="s">
        <v>4592</v>
      </c>
    </row>
    <row r="2094" spans="1:1">
      <c r="A2094" s="216" t="s">
        <v>4262</v>
      </c>
    </row>
    <row r="2095" spans="1:1">
      <c r="A2095" s="216" t="s">
        <v>4277</v>
      </c>
    </row>
    <row r="2096" spans="1:1">
      <c r="A2096" s="216" t="s">
        <v>4246</v>
      </c>
    </row>
    <row r="2097" spans="1:1">
      <c r="A2097" s="216" t="s">
        <v>4249</v>
      </c>
    </row>
    <row r="2098" spans="1:1">
      <c r="A2098" s="216" t="s">
        <v>4608</v>
      </c>
    </row>
    <row r="2099" spans="1:1">
      <c r="A2099" s="216" t="s">
        <v>4601</v>
      </c>
    </row>
    <row r="2100" spans="1:1">
      <c r="A2100" s="216" t="s">
        <v>4626</v>
      </c>
    </row>
    <row r="2101" spans="1:1">
      <c r="A2101" s="216" t="s">
        <v>4598</v>
      </c>
    </row>
    <row r="2102" spans="1:1">
      <c r="A2102" s="216" t="s">
        <v>4612</v>
      </c>
    </row>
    <row r="2103" spans="1:1">
      <c r="A2103" s="216" t="s">
        <v>4628</v>
      </c>
    </row>
    <row r="2104" spans="1:1">
      <c r="A2104" s="216" t="s">
        <v>4251</v>
      </c>
    </row>
    <row r="2105" spans="1:1">
      <c r="A2105" s="216" t="s">
        <v>4593</v>
      </c>
    </row>
    <row r="2106" spans="1:1">
      <c r="A2106" s="216" t="s">
        <v>4642</v>
      </c>
    </row>
    <row r="2107" spans="1:1">
      <c r="A2107" s="216" t="s">
        <v>4274</v>
      </c>
    </row>
    <row r="2108" spans="1:1">
      <c r="A2108" s="216" t="s">
        <v>4255</v>
      </c>
    </row>
    <row r="2109" spans="1:1">
      <c r="A2109" s="216" t="s">
        <v>4607</v>
      </c>
    </row>
    <row r="2110" spans="1:1">
      <c r="A2110" s="216" t="s">
        <v>4266</v>
      </c>
    </row>
    <row r="2111" spans="1:1">
      <c r="A2111" s="216" t="s">
        <v>4259</v>
      </c>
    </row>
    <row r="2112" spans="1:1">
      <c r="A2112" s="216" t="s">
        <v>4253</v>
      </c>
    </row>
    <row r="2113" spans="1:1">
      <c r="A2113" s="216" t="s">
        <v>4622</v>
      </c>
    </row>
    <row r="2114" spans="1:1">
      <c r="A2114" s="216" t="s">
        <v>4265</v>
      </c>
    </row>
    <row r="2115" spans="1:1">
      <c r="A2115" s="216" t="s">
        <v>4268</v>
      </c>
    </row>
    <row r="2116" spans="1:1">
      <c r="A2116" s="216" t="s">
        <v>4591</v>
      </c>
    </row>
    <row r="2117" spans="1:1">
      <c r="A2117" s="216" t="s">
        <v>4617</v>
      </c>
    </row>
    <row r="2118" spans="1:1">
      <c r="A2118" s="216" t="s">
        <v>4614</v>
      </c>
    </row>
    <row r="2119" spans="1:1">
      <c r="A2119" s="216" t="s">
        <v>4640</v>
      </c>
    </row>
    <row r="2120" spans="1:1">
      <c r="A2120" s="216" t="s">
        <v>4606</v>
      </c>
    </row>
    <row r="2121" spans="1:1">
      <c r="A2121" s="216" t="s">
        <v>4631</v>
      </c>
    </row>
    <row r="2122" spans="1:1">
      <c r="A2122" s="216" t="s">
        <v>4635</v>
      </c>
    </row>
    <row r="2123" spans="1:1">
      <c r="A2123" s="216" t="s">
        <v>4245</v>
      </c>
    </row>
    <row r="2124" spans="1:1">
      <c r="A2124" s="216" t="s">
        <v>4275</v>
      </c>
    </row>
    <row r="2125" spans="1:1">
      <c r="A2125" s="216" t="s">
        <v>4269</v>
      </c>
    </row>
    <row r="2126" spans="1:1">
      <c r="A2126" s="216" t="s">
        <v>4599</v>
      </c>
    </row>
    <row r="2127" spans="1:1">
      <c r="A2127" s="216" t="s">
        <v>4618</v>
      </c>
    </row>
    <row r="2128" spans="1:1">
      <c r="A2128" s="216" t="s">
        <v>4619</v>
      </c>
    </row>
    <row r="2129" spans="1:1">
      <c r="A2129" s="216" t="s">
        <v>4632</v>
      </c>
    </row>
    <row r="2130" spans="1:1">
      <c r="A2130" s="216" t="s">
        <v>4597</v>
      </c>
    </row>
    <row r="2131" spans="1:1">
      <c r="A2131" s="216" t="s">
        <v>4629</v>
      </c>
    </row>
    <row r="2132" spans="1:1">
      <c r="A2132" s="216" t="s">
        <v>4257</v>
      </c>
    </row>
    <row r="2133" spans="1:1">
      <c r="A2133" s="216" t="s">
        <v>4589</v>
      </c>
    </row>
    <row r="2134" spans="1:1">
      <c r="A2134" s="216" t="s">
        <v>4270</v>
      </c>
    </row>
    <row r="2135" spans="1:1">
      <c r="A2135" s="216" t="s">
        <v>4250</v>
      </c>
    </row>
    <row r="2136" spans="1:1">
      <c r="A2136" s="216" t="s">
        <v>4600</v>
      </c>
    </row>
    <row r="2137" spans="1:1">
      <c r="A2137" s="216" t="s">
        <v>4596</v>
      </c>
    </row>
    <row r="2138" spans="1:1">
      <c r="A2138" s="216" t="s">
        <v>4247</v>
      </c>
    </row>
    <row r="2139" spans="1:1">
      <c r="A2139" s="216" t="s">
        <v>4258</v>
      </c>
    </row>
    <row r="2140" spans="1:1">
      <c r="A2140" s="216" t="s">
        <v>4621</v>
      </c>
    </row>
    <row r="2141" spans="1:1">
      <c r="A2141" s="216" t="s">
        <v>4620</v>
      </c>
    </row>
    <row r="2142" spans="1:1">
      <c r="A2142" s="216" t="s">
        <v>4273</v>
      </c>
    </row>
    <row r="2143" spans="1:1">
      <c r="A2143" s="216" t="s">
        <v>4605</v>
      </c>
    </row>
    <row r="2144" spans="1:1">
      <c r="A2144" s="216" t="s">
        <v>4641</v>
      </c>
    </row>
    <row r="2145" spans="1:1">
      <c r="A2145" s="216" t="s">
        <v>4623</v>
      </c>
    </row>
    <row r="2146" spans="1:1">
      <c r="A2146" s="216" t="s">
        <v>4636</v>
      </c>
    </row>
    <row r="2147" spans="1:1">
      <c r="A2147" s="216" t="s">
        <v>4595</v>
      </c>
    </row>
    <row r="2148" spans="1:1">
      <c r="A2148" s="216" t="s">
        <v>4627</v>
      </c>
    </row>
    <row r="2149" spans="1:1">
      <c r="A2149" s="216" t="s">
        <v>4260</v>
      </c>
    </row>
    <row r="2150" spans="1:1">
      <c r="A2150" s="216" t="s">
        <v>4272</v>
      </c>
    </row>
    <row r="2151" spans="1:1">
      <c r="A2151" s="216" t="s">
        <v>4587</v>
      </c>
    </row>
    <row r="2152" spans="1:1">
      <c r="A2152" s="216" t="s">
        <v>4267</v>
      </c>
    </row>
    <row r="2153" spans="1:1">
      <c r="A2153" s="216" t="s">
        <v>4615</v>
      </c>
    </row>
    <row r="2154" spans="1:1">
      <c r="A2154" s="216" t="s">
        <v>4613</v>
      </c>
    </row>
    <row r="2155" spans="1:1">
      <c r="A2155" s="216" t="s">
        <v>4634</v>
      </c>
    </row>
    <row r="2156" spans="1:1">
      <c r="A2156" s="216" t="s">
        <v>4625</v>
      </c>
    </row>
    <row r="2157" spans="1:1">
      <c r="A2157" s="216" t="s">
        <v>4585</v>
      </c>
    </row>
    <row r="2158" spans="1:1">
      <c r="A2158" s="216" t="s">
        <v>4590</v>
      </c>
    </row>
    <row r="2159" spans="1:1">
      <c r="A2159" s="216" t="s">
        <v>4252</v>
      </c>
    </row>
    <row r="2160" spans="1:1">
      <c r="A2160" s="216" t="s">
        <v>4616</v>
      </c>
    </row>
    <row r="2161" spans="1:1">
      <c r="A2161" s="216" t="s">
        <v>4610</v>
      </c>
    </row>
    <row r="2162" spans="1:1">
      <c r="A2162" s="216" t="s">
        <v>4271</v>
      </c>
    </row>
    <row r="2163" spans="1:1">
      <c r="A2163" s="216" t="s">
        <v>4594</v>
      </c>
    </row>
    <row r="2164" spans="1:1">
      <c r="A2164" s="216" t="s">
        <v>4630</v>
      </c>
    </row>
    <row r="2165" spans="1:1">
      <c r="A2165" s="216" t="s">
        <v>4584</v>
      </c>
    </row>
    <row r="2166" spans="1:1">
      <c r="A2166" s="216" t="s">
        <v>4639</v>
      </c>
    </row>
    <row r="2167" spans="1:1">
      <c r="A2167" s="216" t="s">
        <v>4603</v>
      </c>
    </row>
    <row r="2168" spans="1:1">
      <c r="A2168" s="216" t="s">
        <v>4264</v>
      </c>
    </row>
    <row r="2169" spans="1:1">
      <c r="A2169" s="216" t="s">
        <v>4633</v>
      </c>
    </row>
    <row r="2170" spans="1:1">
      <c r="A2170" s="216" t="s">
        <v>4254</v>
      </c>
    </row>
    <row r="2171" spans="1:1">
      <c r="A2171" s="216" t="s">
        <v>4604</v>
      </c>
    </row>
    <row r="2172" spans="1:1">
      <c r="A2172" s="216" t="s">
        <v>4256</v>
      </c>
    </row>
    <row r="2173" spans="1:1">
      <c r="A2173" s="216" t="s">
        <v>4248</v>
      </c>
    </row>
    <row r="2174" spans="1:1">
      <c r="A2174" s="216" t="s">
        <v>4624</v>
      </c>
    </row>
    <row r="2175" spans="1:1">
      <c r="A2175" s="216" t="s">
        <v>4638</v>
      </c>
    </row>
    <row r="2176" spans="1:1">
      <c r="A2176" s="216" t="s">
        <v>4261</v>
      </c>
    </row>
    <row r="2177" spans="1:1">
      <c r="A2177" s="216" t="s">
        <v>4276</v>
      </c>
    </row>
    <row r="2178" spans="1:1">
      <c r="A2178" s="216" t="s">
        <v>3877</v>
      </c>
    </row>
    <row r="2179" spans="1:1">
      <c r="A2179" s="216" t="s">
        <v>3876</v>
      </c>
    </row>
    <row r="2180" spans="1:1">
      <c r="A2180" s="216" t="s">
        <v>3874</v>
      </c>
    </row>
    <row r="2181" spans="1:1">
      <c r="A2181" s="216" t="s">
        <v>3871</v>
      </c>
    </row>
    <row r="2182" spans="1:1">
      <c r="A2182" s="216" t="s">
        <v>3872</v>
      </c>
    </row>
    <row r="2183" spans="1:1">
      <c r="A2183" s="216" t="s">
        <v>3875</v>
      </c>
    </row>
    <row r="2184" spans="1:1">
      <c r="A2184" s="216" t="s">
        <v>3873</v>
      </c>
    </row>
    <row r="2185" spans="1:1">
      <c r="A2185" s="216" t="s">
        <v>4530</v>
      </c>
    </row>
    <row r="2186" spans="1:1">
      <c r="A2186" s="216" t="s">
        <v>4567</v>
      </c>
    </row>
    <row r="2187" spans="1:1">
      <c r="A2187" s="216" t="s">
        <v>4525</v>
      </c>
    </row>
    <row r="2188" spans="1:1">
      <c r="A2188" s="216" t="s">
        <v>4549</v>
      </c>
    </row>
    <row r="2189" spans="1:1">
      <c r="A2189" s="216" t="s">
        <v>4575</v>
      </c>
    </row>
    <row r="2190" spans="1:1">
      <c r="A2190" s="216" t="s">
        <v>4562</v>
      </c>
    </row>
    <row r="2191" spans="1:1">
      <c r="A2191" s="216" t="s">
        <v>4511</v>
      </c>
    </row>
    <row r="2192" spans="1:1">
      <c r="A2192" s="216" t="s">
        <v>4512</v>
      </c>
    </row>
    <row r="2193" spans="1:1">
      <c r="A2193" s="216" t="s">
        <v>4535</v>
      </c>
    </row>
    <row r="2194" spans="1:1">
      <c r="A2194" s="216" t="s">
        <v>4538</v>
      </c>
    </row>
    <row r="2195" spans="1:1">
      <c r="A2195" s="216" t="s">
        <v>4569</v>
      </c>
    </row>
    <row r="2196" spans="1:1">
      <c r="A2196" s="216" t="s">
        <v>4505</v>
      </c>
    </row>
    <row r="2197" spans="1:1">
      <c r="A2197" s="216" t="s">
        <v>4546</v>
      </c>
    </row>
    <row r="2198" spans="1:1">
      <c r="A2198" s="216" t="s">
        <v>4510</v>
      </c>
    </row>
    <row r="2199" spans="1:1">
      <c r="A2199" s="216" t="s">
        <v>4507</v>
      </c>
    </row>
    <row r="2200" spans="1:1">
      <c r="A2200" s="216" t="s">
        <v>4544</v>
      </c>
    </row>
    <row r="2201" spans="1:1">
      <c r="A2201" s="216" t="s">
        <v>4517</v>
      </c>
    </row>
    <row r="2202" spans="1:1">
      <c r="A2202" s="216" t="s">
        <v>4553</v>
      </c>
    </row>
    <row r="2203" spans="1:1">
      <c r="A2203" s="216" t="s">
        <v>4500</v>
      </c>
    </row>
    <row r="2204" spans="1:1">
      <c r="A2204" s="216" t="s">
        <v>4547</v>
      </c>
    </row>
    <row r="2205" spans="1:1">
      <c r="A2205" s="216" t="s">
        <v>4576</v>
      </c>
    </row>
    <row r="2206" spans="1:1">
      <c r="A2206" s="216" t="s">
        <v>4537</v>
      </c>
    </row>
    <row r="2207" spans="1:1">
      <c r="A2207" s="216" t="s">
        <v>4559</v>
      </c>
    </row>
    <row r="2208" spans="1:1">
      <c r="A2208" s="216" t="s">
        <v>4557</v>
      </c>
    </row>
    <row r="2209" spans="1:1">
      <c r="A2209" s="216" t="s">
        <v>4536</v>
      </c>
    </row>
    <row r="2210" spans="1:1">
      <c r="A2210" s="216" t="s">
        <v>4501</v>
      </c>
    </row>
    <row r="2211" spans="1:1">
      <c r="A2211" s="216" t="s">
        <v>4520</v>
      </c>
    </row>
    <row r="2212" spans="1:1">
      <c r="A2212" s="216" t="s">
        <v>4568</v>
      </c>
    </row>
    <row r="2213" spans="1:1">
      <c r="A2213" s="216" t="s">
        <v>4543</v>
      </c>
    </row>
    <row r="2214" spans="1:1">
      <c r="A2214" s="216" t="s">
        <v>4526</v>
      </c>
    </row>
    <row r="2215" spans="1:1">
      <c r="A2215" s="216" t="s">
        <v>4499</v>
      </c>
    </row>
    <row r="2216" spans="1:1">
      <c r="A2216" s="216" t="s">
        <v>4542</v>
      </c>
    </row>
    <row r="2217" spans="1:1">
      <c r="A2217" s="216" t="s">
        <v>4519</v>
      </c>
    </row>
    <row r="2218" spans="1:1">
      <c r="A2218" s="216" t="s">
        <v>4579</v>
      </c>
    </row>
    <row r="2219" spans="1:1">
      <c r="A2219" s="216" t="s">
        <v>4524</v>
      </c>
    </row>
    <row r="2220" spans="1:1">
      <c r="A2220" s="216" t="s">
        <v>4558</v>
      </c>
    </row>
    <row r="2221" spans="1:1">
      <c r="A2221" s="216" t="s">
        <v>4516</v>
      </c>
    </row>
    <row r="2222" spans="1:1">
      <c r="A2222" s="216" t="s">
        <v>4513</v>
      </c>
    </row>
    <row r="2223" spans="1:1">
      <c r="A2223" s="216" t="s">
        <v>4506</v>
      </c>
    </row>
    <row r="2224" spans="1:1">
      <c r="A2224" s="216" t="s">
        <v>4508</v>
      </c>
    </row>
    <row r="2225" spans="1:1">
      <c r="A2225" s="216" t="s">
        <v>4550</v>
      </c>
    </row>
    <row r="2226" spans="1:1">
      <c r="A2226" s="216" t="s">
        <v>4514</v>
      </c>
    </row>
    <row r="2227" spans="1:1">
      <c r="A2227" s="216" t="s">
        <v>4583</v>
      </c>
    </row>
    <row r="2228" spans="1:1">
      <c r="A2228" s="216" t="s">
        <v>4521</v>
      </c>
    </row>
    <row r="2229" spans="1:1">
      <c r="A2229" s="216" t="s">
        <v>4515</v>
      </c>
    </row>
    <row r="2230" spans="1:1">
      <c r="A2230" s="216" t="s">
        <v>4565</v>
      </c>
    </row>
    <row r="2231" spans="1:1">
      <c r="A2231" s="216" t="s">
        <v>4566</v>
      </c>
    </row>
    <row r="2232" spans="1:1">
      <c r="A2232" s="216" t="s">
        <v>4509</v>
      </c>
    </row>
    <row r="2233" spans="1:1">
      <c r="A2233" s="216" t="s">
        <v>4563</v>
      </c>
    </row>
    <row r="2234" spans="1:1">
      <c r="A2234" s="216" t="s">
        <v>4561</v>
      </c>
    </row>
    <row r="2235" spans="1:1">
      <c r="A2235" s="216" t="s">
        <v>4527</v>
      </c>
    </row>
    <row r="2236" spans="1:1">
      <c r="A2236" s="216" t="s">
        <v>4529</v>
      </c>
    </row>
    <row r="2237" spans="1:1">
      <c r="A2237" s="216" t="s">
        <v>4560</v>
      </c>
    </row>
    <row r="2238" spans="1:1">
      <c r="A2238" s="216" t="s">
        <v>4531</v>
      </c>
    </row>
    <row r="2239" spans="1:1">
      <c r="A2239" s="216" t="s">
        <v>4552</v>
      </c>
    </row>
    <row r="2240" spans="1:1">
      <c r="A2240" s="216" t="s">
        <v>4580</v>
      </c>
    </row>
    <row r="2241" spans="1:1">
      <c r="A2241" s="216" t="s">
        <v>4518</v>
      </c>
    </row>
    <row r="2242" spans="1:1">
      <c r="A2242" s="216" t="s">
        <v>4532</v>
      </c>
    </row>
    <row r="2243" spans="1:1">
      <c r="A2243" s="216" t="s">
        <v>4541</v>
      </c>
    </row>
    <row r="2244" spans="1:1">
      <c r="A2244" s="216" t="s">
        <v>4564</v>
      </c>
    </row>
    <row r="2245" spans="1:1">
      <c r="A2245" s="216" t="s">
        <v>4554</v>
      </c>
    </row>
    <row r="2246" spans="1:1">
      <c r="A2246" s="216" t="s">
        <v>4572</v>
      </c>
    </row>
    <row r="2247" spans="1:1">
      <c r="A2247" s="216" t="s">
        <v>4571</v>
      </c>
    </row>
    <row r="2248" spans="1:1">
      <c r="A2248" s="216" t="s">
        <v>4556</v>
      </c>
    </row>
    <row r="2249" spans="1:1">
      <c r="A2249" s="216" t="s">
        <v>4581</v>
      </c>
    </row>
    <row r="2250" spans="1:1">
      <c r="A2250" s="216" t="s">
        <v>4545</v>
      </c>
    </row>
    <row r="2251" spans="1:1">
      <c r="A2251" s="216" t="s">
        <v>4539</v>
      </c>
    </row>
    <row r="2252" spans="1:1">
      <c r="A2252" s="216" t="s">
        <v>4555</v>
      </c>
    </row>
    <row r="2253" spans="1:1">
      <c r="A2253" s="216" t="s">
        <v>4503</v>
      </c>
    </row>
    <row r="2254" spans="1:1">
      <c r="A2254" s="216" t="s">
        <v>4528</v>
      </c>
    </row>
    <row r="2255" spans="1:1">
      <c r="A2255" s="216" t="s">
        <v>4578</v>
      </c>
    </row>
    <row r="2256" spans="1:1">
      <c r="A2256" s="216" t="s">
        <v>4504</v>
      </c>
    </row>
    <row r="2257" spans="1:1">
      <c r="A2257" s="216" t="s">
        <v>4577</v>
      </c>
    </row>
    <row r="2258" spans="1:1">
      <c r="A2258" s="216" t="s">
        <v>4523</v>
      </c>
    </row>
    <row r="2259" spans="1:1">
      <c r="A2259" s="216" t="s">
        <v>4540</v>
      </c>
    </row>
    <row r="2260" spans="1:1">
      <c r="A2260" s="216" t="s">
        <v>4582</v>
      </c>
    </row>
    <row r="2261" spans="1:1">
      <c r="A2261" s="216" t="s">
        <v>4570</v>
      </c>
    </row>
    <row r="2262" spans="1:1">
      <c r="A2262" s="216" t="s">
        <v>4573</v>
      </c>
    </row>
    <row r="2263" spans="1:1">
      <c r="A2263" s="216" t="s">
        <v>4534</v>
      </c>
    </row>
    <row r="2264" spans="1:1">
      <c r="A2264" s="216" t="s">
        <v>4548</v>
      </c>
    </row>
    <row r="2265" spans="1:1">
      <c r="A2265" s="216" t="s">
        <v>4502</v>
      </c>
    </row>
    <row r="2266" spans="1:1">
      <c r="A2266" s="216" t="s">
        <v>4574</v>
      </c>
    </row>
    <row r="2267" spans="1:1">
      <c r="A2267" s="216" t="s">
        <v>4522</v>
      </c>
    </row>
    <row r="2268" spans="1:1">
      <c r="A2268" s="216" t="s">
        <v>4533</v>
      </c>
    </row>
    <row r="2269" spans="1:1">
      <c r="A2269" s="216" t="s">
        <v>4551</v>
      </c>
    </row>
    <row r="2270" spans="1:1">
      <c r="A2270" s="216" t="s">
        <v>3879</v>
      </c>
    </row>
    <row r="2271" spans="1:1">
      <c r="A2271" s="216" t="s">
        <v>3881</v>
      </c>
    </row>
    <row r="2272" spans="1:1">
      <c r="A2272" s="216" t="s">
        <v>3878</v>
      </c>
    </row>
    <row r="2273" spans="1:1">
      <c r="A2273" s="216" t="s">
        <v>3880</v>
      </c>
    </row>
    <row r="2274" spans="1:1">
      <c r="A2274" s="216" t="s">
        <v>4170</v>
      </c>
    </row>
    <row r="2275" spans="1:1">
      <c r="A2275" s="216" t="s">
        <v>4158</v>
      </c>
    </row>
    <row r="2276" spans="1:1">
      <c r="A2276" s="216" t="s">
        <v>4121</v>
      </c>
    </row>
    <row r="2277" spans="1:1">
      <c r="A2277" s="216" t="s">
        <v>4098</v>
      </c>
    </row>
    <row r="2278" spans="1:1">
      <c r="A2278" s="216" t="s">
        <v>4092</v>
      </c>
    </row>
    <row r="2279" spans="1:1">
      <c r="A2279" s="216" t="s">
        <v>4130</v>
      </c>
    </row>
    <row r="2280" spans="1:1">
      <c r="A2280" s="216" t="s">
        <v>4123</v>
      </c>
    </row>
    <row r="2281" spans="1:1">
      <c r="A2281" s="216" t="s">
        <v>4105</v>
      </c>
    </row>
    <row r="2282" spans="1:1">
      <c r="A2282" s="216" t="s">
        <v>4096</v>
      </c>
    </row>
    <row r="2283" spans="1:1">
      <c r="A2283" s="216" t="s">
        <v>4135</v>
      </c>
    </row>
    <row r="2284" spans="1:1">
      <c r="A2284" s="216" t="s">
        <v>4118</v>
      </c>
    </row>
    <row r="2285" spans="1:1">
      <c r="A2285" s="216" t="s">
        <v>4162</v>
      </c>
    </row>
    <row r="2286" spans="1:1">
      <c r="A2286" s="216" t="s">
        <v>4167</v>
      </c>
    </row>
    <row r="2287" spans="1:1">
      <c r="A2287" s="216" t="s">
        <v>4086</v>
      </c>
    </row>
    <row r="2288" spans="1:1">
      <c r="A2288" s="216" t="s">
        <v>4115</v>
      </c>
    </row>
    <row r="2289" spans="1:1">
      <c r="A2289" s="216" t="s">
        <v>4082</v>
      </c>
    </row>
    <row r="2290" spans="1:1">
      <c r="A2290" s="216" t="s">
        <v>4113</v>
      </c>
    </row>
    <row r="2291" spans="1:1">
      <c r="A2291" s="216" t="s">
        <v>4102</v>
      </c>
    </row>
    <row r="2292" spans="1:1">
      <c r="A2292" s="216" t="s">
        <v>4081</v>
      </c>
    </row>
    <row r="2293" spans="1:1">
      <c r="A2293" s="216" t="s">
        <v>4088</v>
      </c>
    </row>
    <row r="2294" spans="1:1">
      <c r="A2294" s="216" t="s">
        <v>4157</v>
      </c>
    </row>
    <row r="2295" spans="1:1">
      <c r="A2295" s="216" t="s">
        <v>4129</v>
      </c>
    </row>
    <row r="2296" spans="1:1">
      <c r="A2296" s="216" t="s">
        <v>4093</v>
      </c>
    </row>
    <row r="2297" spans="1:1">
      <c r="A2297" s="216" t="s">
        <v>4168</v>
      </c>
    </row>
    <row r="2298" spans="1:1">
      <c r="A2298" s="216" t="s">
        <v>4139</v>
      </c>
    </row>
    <row r="2299" spans="1:1">
      <c r="A2299" s="216" t="s">
        <v>4111</v>
      </c>
    </row>
    <row r="2300" spans="1:1">
      <c r="A2300" s="216" t="s">
        <v>4090</v>
      </c>
    </row>
    <row r="2301" spans="1:1">
      <c r="A2301" s="216" t="s">
        <v>4148</v>
      </c>
    </row>
    <row r="2302" spans="1:1">
      <c r="A2302" s="216" t="s">
        <v>4114</v>
      </c>
    </row>
    <row r="2303" spans="1:1">
      <c r="A2303" s="216" t="s">
        <v>4142</v>
      </c>
    </row>
    <row r="2304" spans="1:1">
      <c r="A2304" s="216" t="s">
        <v>4155</v>
      </c>
    </row>
    <row r="2305" spans="1:1">
      <c r="A2305" s="216" t="s">
        <v>4160</v>
      </c>
    </row>
    <row r="2306" spans="1:1">
      <c r="A2306" s="216" t="s">
        <v>4151</v>
      </c>
    </row>
    <row r="2307" spans="1:1">
      <c r="A2307" s="216" t="s">
        <v>4075</v>
      </c>
    </row>
    <row r="2308" spans="1:1">
      <c r="A2308" s="216" t="s">
        <v>4171</v>
      </c>
    </row>
    <row r="2309" spans="1:1">
      <c r="A2309" s="216" t="s">
        <v>4140</v>
      </c>
    </row>
    <row r="2310" spans="1:1">
      <c r="A2310" s="216" t="s">
        <v>4138</v>
      </c>
    </row>
    <row r="2311" spans="1:1">
      <c r="A2311" s="216" t="s">
        <v>4126</v>
      </c>
    </row>
    <row r="2312" spans="1:1">
      <c r="A2312" s="216" t="s">
        <v>4104</v>
      </c>
    </row>
    <row r="2313" spans="1:1">
      <c r="A2313" s="216" t="s">
        <v>4156</v>
      </c>
    </row>
    <row r="2314" spans="1:1">
      <c r="A2314" s="216" t="s">
        <v>4144</v>
      </c>
    </row>
    <row r="2315" spans="1:1">
      <c r="A2315" s="216" t="s">
        <v>4141</v>
      </c>
    </row>
    <row r="2316" spans="1:1">
      <c r="A2316" s="216" t="s">
        <v>4089</v>
      </c>
    </row>
    <row r="2317" spans="1:1">
      <c r="A2317" s="216" t="s">
        <v>4122</v>
      </c>
    </row>
    <row r="2318" spans="1:1">
      <c r="A2318" s="216" t="s">
        <v>4077</v>
      </c>
    </row>
    <row r="2319" spans="1:1">
      <c r="A2319" s="216" t="s">
        <v>4091</v>
      </c>
    </row>
    <row r="2320" spans="1:1">
      <c r="A2320" s="216" t="s">
        <v>4120</v>
      </c>
    </row>
    <row r="2321" spans="1:1">
      <c r="A2321" s="216" t="s">
        <v>4145</v>
      </c>
    </row>
    <row r="2322" spans="1:1">
      <c r="A2322" s="216" t="s">
        <v>4073</v>
      </c>
    </row>
    <row r="2323" spans="1:1">
      <c r="A2323" s="216" t="s">
        <v>4099</v>
      </c>
    </row>
    <row r="2324" spans="1:1">
      <c r="A2324" s="216" t="s">
        <v>4159</v>
      </c>
    </row>
    <row r="2325" spans="1:1">
      <c r="A2325" s="216" t="s">
        <v>4080</v>
      </c>
    </row>
    <row r="2326" spans="1:1">
      <c r="A2326" s="216" t="s">
        <v>4143</v>
      </c>
    </row>
    <row r="2327" spans="1:1">
      <c r="A2327" s="216" t="s">
        <v>4136</v>
      </c>
    </row>
    <row r="2328" spans="1:1">
      <c r="A2328" s="216" t="s">
        <v>4087</v>
      </c>
    </row>
    <row r="2329" spans="1:1">
      <c r="A2329" s="216" t="s">
        <v>4094</v>
      </c>
    </row>
    <row r="2330" spans="1:1">
      <c r="A2330" s="216" t="s">
        <v>4124</v>
      </c>
    </row>
    <row r="2331" spans="1:1">
      <c r="A2331" s="216" t="s">
        <v>4095</v>
      </c>
    </row>
    <row r="2332" spans="1:1">
      <c r="A2332" s="216" t="s">
        <v>4108</v>
      </c>
    </row>
    <row r="2333" spans="1:1">
      <c r="A2333" s="216" t="s">
        <v>4110</v>
      </c>
    </row>
    <row r="2334" spans="1:1">
      <c r="A2334" s="216" t="s">
        <v>4128</v>
      </c>
    </row>
    <row r="2335" spans="1:1">
      <c r="A2335" s="216" t="s">
        <v>4165</v>
      </c>
    </row>
    <row r="2336" spans="1:1">
      <c r="A2336" s="216" t="s">
        <v>4084</v>
      </c>
    </row>
    <row r="2337" spans="1:1">
      <c r="A2337" s="216" t="s">
        <v>4137</v>
      </c>
    </row>
    <row r="2338" spans="1:1">
      <c r="A2338" s="216" t="s">
        <v>4131</v>
      </c>
    </row>
    <row r="2339" spans="1:1">
      <c r="A2339" s="216" t="s">
        <v>4072</v>
      </c>
    </row>
    <row r="2340" spans="1:1">
      <c r="A2340" s="216" t="s">
        <v>4078</v>
      </c>
    </row>
    <row r="2341" spans="1:1">
      <c r="A2341" s="216" t="s">
        <v>4085</v>
      </c>
    </row>
    <row r="2342" spans="1:1">
      <c r="A2342" s="216" t="s">
        <v>4097</v>
      </c>
    </row>
    <row r="2343" spans="1:1">
      <c r="A2343" s="216" t="s">
        <v>4154</v>
      </c>
    </row>
    <row r="2344" spans="1:1">
      <c r="A2344" s="216" t="s">
        <v>4127</v>
      </c>
    </row>
    <row r="2345" spans="1:1">
      <c r="A2345" s="216" t="s">
        <v>4133</v>
      </c>
    </row>
    <row r="2346" spans="1:1">
      <c r="A2346" s="216" t="s">
        <v>4101</v>
      </c>
    </row>
    <row r="2347" spans="1:1">
      <c r="A2347" s="216" t="s">
        <v>4169</v>
      </c>
    </row>
    <row r="2348" spans="1:1">
      <c r="A2348" s="216" t="s">
        <v>4166</v>
      </c>
    </row>
    <row r="2349" spans="1:1">
      <c r="A2349" s="216" t="s">
        <v>4147</v>
      </c>
    </row>
    <row r="2350" spans="1:1">
      <c r="A2350" s="216" t="s">
        <v>4103</v>
      </c>
    </row>
    <row r="2351" spans="1:1">
      <c r="A2351" s="216" t="s">
        <v>4083</v>
      </c>
    </row>
    <row r="2352" spans="1:1">
      <c r="A2352" s="216" t="s">
        <v>4146</v>
      </c>
    </row>
    <row r="2353" spans="1:1">
      <c r="A2353" s="216" t="s">
        <v>4117</v>
      </c>
    </row>
    <row r="2354" spans="1:1">
      <c r="A2354" s="216" t="s">
        <v>4116</v>
      </c>
    </row>
    <row r="2355" spans="1:1">
      <c r="A2355" s="216" t="s">
        <v>4112</v>
      </c>
    </row>
    <row r="2356" spans="1:1">
      <c r="A2356" s="216" t="s">
        <v>4152</v>
      </c>
    </row>
    <row r="2357" spans="1:1">
      <c r="A2357" s="216" t="s">
        <v>4153</v>
      </c>
    </row>
    <row r="2358" spans="1:1">
      <c r="A2358" s="216" t="s">
        <v>4119</v>
      </c>
    </row>
    <row r="2359" spans="1:1">
      <c r="A2359" s="216" t="s">
        <v>4107</v>
      </c>
    </row>
    <row r="2360" spans="1:1">
      <c r="A2360" s="216" t="s">
        <v>4076</v>
      </c>
    </row>
    <row r="2361" spans="1:1">
      <c r="A2361" s="216" t="s">
        <v>4149</v>
      </c>
    </row>
    <row r="2362" spans="1:1">
      <c r="A2362" s="216" t="s">
        <v>4109</v>
      </c>
    </row>
    <row r="2363" spans="1:1">
      <c r="A2363" s="216" t="s">
        <v>4125</v>
      </c>
    </row>
    <row r="2364" spans="1:1">
      <c r="A2364" s="216" t="s">
        <v>4161</v>
      </c>
    </row>
    <row r="2365" spans="1:1">
      <c r="A2365" s="216" t="s">
        <v>4100</v>
      </c>
    </row>
    <row r="2366" spans="1:1">
      <c r="A2366" s="216" t="s">
        <v>4074</v>
      </c>
    </row>
    <row r="2367" spans="1:1">
      <c r="A2367" s="216" t="s">
        <v>4163</v>
      </c>
    </row>
    <row r="2368" spans="1:1">
      <c r="A2368" s="216" t="s">
        <v>4134</v>
      </c>
    </row>
    <row r="2369" spans="1:1">
      <c r="A2369" s="216" t="s">
        <v>4164</v>
      </c>
    </row>
    <row r="2370" spans="1:1">
      <c r="A2370" s="216" t="s">
        <v>4079</v>
      </c>
    </row>
    <row r="2371" spans="1:1">
      <c r="A2371" s="216" t="s">
        <v>4106</v>
      </c>
    </row>
    <row r="2372" spans="1:1">
      <c r="A2372" s="216" t="s">
        <v>4132</v>
      </c>
    </row>
    <row r="2373" spans="1:1">
      <c r="A2373" s="216" t="s">
        <v>4150</v>
      </c>
    </row>
    <row r="2374" spans="1:1">
      <c r="A2374" s="216" t="s">
        <v>4191</v>
      </c>
    </row>
    <row r="2375" spans="1:1">
      <c r="A2375" s="216" t="s">
        <v>4198</v>
      </c>
    </row>
    <row r="2376" spans="1:1">
      <c r="A2376" s="216" t="s">
        <v>4241</v>
      </c>
    </row>
    <row r="2377" spans="1:1">
      <c r="A2377" s="216" t="s">
        <v>4223</v>
      </c>
    </row>
    <row r="2378" spans="1:1">
      <c r="A2378" s="216" t="s">
        <v>3848</v>
      </c>
    </row>
    <row r="2379" spans="1:1">
      <c r="A2379" s="216" t="s">
        <v>3861</v>
      </c>
    </row>
    <row r="2380" spans="1:1">
      <c r="A2380" s="216" t="s">
        <v>3845</v>
      </c>
    </row>
    <row r="2381" spans="1:1">
      <c r="A2381" s="216" t="s">
        <v>4209</v>
      </c>
    </row>
    <row r="2382" spans="1:1">
      <c r="A2382" s="216" t="s">
        <v>4234</v>
      </c>
    </row>
    <row r="2383" spans="1:1">
      <c r="A2383" s="216" t="s">
        <v>4235</v>
      </c>
    </row>
    <row r="2384" spans="1:1">
      <c r="A2384" s="216" t="s">
        <v>3859</v>
      </c>
    </row>
    <row r="2385" spans="1:1">
      <c r="A2385" s="216" t="s">
        <v>4201</v>
      </c>
    </row>
    <row r="2386" spans="1:1">
      <c r="A2386" s="216" t="s">
        <v>3866</v>
      </c>
    </row>
    <row r="2387" spans="1:1">
      <c r="A2387" s="216" t="s">
        <v>4222</v>
      </c>
    </row>
    <row r="2388" spans="1:1">
      <c r="A2388" s="216" t="s">
        <v>4192</v>
      </c>
    </row>
    <row r="2389" spans="1:1">
      <c r="A2389" s="216" t="s">
        <v>4208</v>
      </c>
    </row>
    <row r="2390" spans="1:1">
      <c r="A2390" s="216" t="s">
        <v>4214</v>
      </c>
    </row>
    <row r="2391" spans="1:1">
      <c r="A2391" s="216" t="s">
        <v>3847</v>
      </c>
    </row>
    <row r="2392" spans="1:1">
      <c r="A2392" s="216" t="s">
        <v>3857</v>
      </c>
    </row>
    <row r="2393" spans="1:1">
      <c r="A2393" s="216" t="s">
        <v>4228</v>
      </c>
    </row>
    <row r="2394" spans="1:1">
      <c r="A2394" s="216" t="s">
        <v>4238</v>
      </c>
    </row>
    <row r="2395" spans="1:1">
      <c r="A2395" s="216" t="s">
        <v>4206</v>
      </c>
    </row>
    <row r="2396" spans="1:1">
      <c r="A2396" s="216" t="s">
        <v>4221</v>
      </c>
    </row>
    <row r="2397" spans="1:1">
      <c r="A2397" s="216" t="s">
        <v>3849</v>
      </c>
    </row>
    <row r="2398" spans="1:1">
      <c r="A2398" s="216" t="s">
        <v>4243</v>
      </c>
    </row>
    <row r="2399" spans="1:1">
      <c r="A2399" s="216" t="s">
        <v>4186</v>
      </c>
    </row>
    <row r="2400" spans="1:1">
      <c r="A2400" s="216" t="s">
        <v>4236</v>
      </c>
    </row>
    <row r="2401" spans="1:1">
      <c r="A2401" s="216" t="s">
        <v>4175</v>
      </c>
    </row>
    <row r="2402" spans="1:1">
      <c r="A2402" s="216" t="s">
        <v>3863</v>
      </c>
    </row>
    <row r="2403" spans="1:1">
      <c r="A2403" s="216" t="s">
        <v>4213</v>
      </c>
    </row>
    <row r="2404" spans="1:1">
      <c r="A2404" s="216" t="s">
        <v>4193</v>
      </c>
    </row>
    <row r="2405" spans="1:1">
      <c r="A2405" s="216" t="s">
        <v>4181</v>
      </c>
    </row>
    <row r="2406" spans="1:1">
      <c r="A2406" s="216" t="s">
        <v>4237</v>
      </c>
    </row>
    <row r="2407" spans="1:1">
      <c r="A2407" s="216" t="s">
        <v>3869</v>
      </c>
    </row>
    <row r="2408" spans="1:1">
      <c r="A2408" s="216" t="s">
        <v>3852</v>
      </c>
    </row>
    <row r="2409" spans="1:1">
      <c r="A2409" s="216" t="s">
        <v>4179</v>
      </c>
    </row>
    <row r="2410" spans="1:1">
      <c r="A2410" s="216" t="s">
        <v>4190</v>
      </c>
    </row>
    <row r="2411" spans="1:1">
      <c r="A2411" s="216" t="s">
        <v>4233</v>
      </c>
    </row>
    <row r="2412" spans="1:1">
      <c r="A2412" s="216" t="s">
        <v>4174</v>
      </c>
    </row>
    <row r="2413" spans="1:1">
      <c r="A2413" s="216" t="s">
        <v>4202</v>
      </c>
    </row>
    <row r="2414" spans="1:1">
      <c r="A2414" s="216" t="s">
        <v>4183</v>
      </c>
    </row>
    <row r="2415" spans="1:1">
      <c r="A2415" s="216" t="s">
        <v>4212</v>
      </c>
    </row>
    <row r="2416" spans="1:1">
      <c r="A2416" s="216" t="s">
        <v>4187</v>
      </c>
    </row>
    <row r="2417" spans="1:1">
      <c r="A2417" s="216" t="s">
        <v>4229</v>
      </c>
    </row>
    <row r="2418" spans="1:1">
      <c r="A2418" s="216" t="s">
        <v>4239</v>
      </c>
    </row>
    <row r="2419" spans="1:1">
      <c r="A2419" s="216" t="s">
        <v>4197</v>
      </c>
    </row>
    <row r="2420" spans="1:1">
      <c r="A2420" s="216" t="s">
        <v>3862</v>
      </c>
    </row>
    <row r="2421" spans="1:1">
      <c r="A2421" s="216" t="s">
        <v>3844</v>
      </c>
    </row>
    <row r="2422" spans="1:1">
      <c r="A2422" s="216" t="s">
        <v>3846</v>
      </c>
    </row>
    <row r="2423" spans="1:1">
      <c r="A2423" s="216" t="s">
        <v>4216</v>
      </c>
    </row>
    <row r="2424" spans="1:1">
      <c r="A2424" s="216" t="s">
        <v>4244</v>
      </c>
    </row>
    <row r="2425" spans="1:1">
      <c r="A2425" s="216" t="s">
        <v>3851</v>
      </c>
    </row>
    <row r="2426" spans="1:1">
      <c r="A2426" s="216" t="s">
        <v>4189</v>
      </c>
    </row>
    <row r="2427" spans="1:1">
      <c r="A2427" s="216" t="s">
        <v>3867</v>
      </c>
    </row>
    <row r="2428" spans="1:1">
      <c r="A2428" s="216" t="s">
        <v>3854</v>
      </c>
    </row>
    <row r="2429" spans="1:1">
      <c r="A2429" s="216" t="s">
        <v>4196</v>
      </c>
    </row>
    <row r="2430" spans="1:1">
      <c r="A2430" s="216" t="s">
        <v>4232</v>
      </c>
    </row>
    <row r="2431" spans="1:1">
      <c r="A2431" s="216" t="s">
        <v>4177</v>
      </c>
    </row>
    <row r="2432" spans="1:1">
      <c r="A2432" s="216" t="s">
        <v>3853</v>
      </c>
    </row>
    <row r="2433" spans="1:1">
      <c r="A2433" s="216" t="s">
        <v>4215</v>
      </c>
    </row>
    <row r="2434" spans="1:1">
      <c r="A2434" s="216" t="s">
        <v>4227</v>
      </c>
    </row>
    <row r="2435" spans="1:1">
      <c r="A2435" s="216" t="s">
        <v>3860</v>
      </c>
    </row>
    <row r="2436" spans="1:1">
      <c r="A2436" s="216" t="s">
        <v>4210</v>
      </c>
    </row>
    <row r="2437" spans="1:1">
      <c r="A2437" s="216" t="s">
        <v>4178</v>
      </c>
    </row>
    <row r="2438" spans="1:1">
      <c r="A2438" s="216" t="s">
        <v>4219</v>
      </c>
    </row>
    <row r="2439" spans="1:1">
      <c r="A2439" s="216" t="s">
        <v>4211</v>
      </c>
    </row>
    <row r="2440" spans="1:1">
      <c r="A2440" s="216" t="s">
        <v>4224</v>
      </c>
    </row>
    <row r="2441" spans="1:1">
      <c r="A2441" s="216" t="s">
        <v>4184</v>
      </c>
    </row>
    <row r="2442" spans="1:1">
      <c r="A2442" s="216" t="s">
        <v>4242</v>
      </c>
    </row>
    <row r="2443" spans="1:1">
      <c r="A2443" s="216" t="s">
        <v>4218</v>
      </c>
    </row>
    <row r="2444" spans="1:1">
      <c r="A2444" s="216" t="s">
        <v>3865</v>
      </c>
    </row>
    <row r="2445" spans="1:1">
      <c r="A2445" s="216" t="s">
        <v>4199</v>
      </c>
    </row>
    <row r="2446" spans="1:1">
      <c r="A2446" s="216" t="s">
        <v>4225</v>
      </c>
    </row>
    <row r="2447" spans="1:1">
      <c r="A2447" s="216" t="s">
        <v>4176</v>
      </c>
    </row>
    <row r="2448" spans="1:1">
      <c r="A2448" s="216" t="s">
        <v>4173</v>
      </c>
    </row>
    <row r="2449" spans="1:1">
      <c r="A2449" s="216" t="s">
        <v>4217</v>
      </c>
    </row>
    <row r="2450" spans="1:1">
      <c r="A2450" s="216" t="s">
        <v>4226</v>
      </c>
    </row>
    <row r="2451" spans="1:1">
      <c r="A2451" s="216" t="s">
        <v>4240</v>
      </c>
    </row>
    <row r="2452" spans="1:1">
      <c r="A2452" s="216" t="s">
        <v>4231</v>
      </c>
    </row>
    <row r="2453" spans="1:1">
      <c r="A2453" s="216" t="s">
        <v>3850</v>
      </c>
    </row>
    <row r="2454" spans="1:1">
      <c r="A2454" s="216" t="s">
        <v>4207</v>
      </c>
    </row>
    <row r="2455" spans="1:1">
      <c r="A2455" s="216" t="s">
        <v>4188</v>
      </c>
    </row>
    <row r="2456" spans="1:1">
      <c r="A2456" s="216" t="s">
        <v>3870</v>
      </c>
    </row>
    <row r="2457" spans="1:1">
      <c r="A2457" s="216" t="s">
        <v>4172</v>
      </c>
    </row>
    <row r="2458" spans="1:1">
      <c r="A2458" s="216" t="s">
        <v>4180</v>
      </c>
    </row>
    <row r="2459" spans="1:1">
      <c r="A2459" s="216" t="s">
        <v>4230</v>
      </c>
    </row>
    <row r="2460" spans="1:1">
      <c r="A2460" s="216" t="s">
        <v>4182</v>
      </c>
    </row>
    <row r="2461" spans="1:1">
      <c r="A2461" s="216" t="s">
        <v>3855</v>
      </c>
    </row>
    <row r="2462" spans="1:1">
      <c r="A2462" s="216" t="s">
        <v>4204</v>
      </c>
    </row>
    <row r="2463" spans="1:1">
      <c r="A2463" s="216" t="s">
        <v>3868</v>
      </c>
    </row>
    <row r="2464" spans="1:1">
      <c r="A2464" s="216" t="s">
        <v>3858</v>
      </c>
    </row>
    <row r="2465" spans="1:1">
      <c r="A2465" s="216" t="s">
        <v>3864</v>
      </c>
    </row>
    <row r="2466" spans="1:1">
      <c r="A2466" s="216" t="s">
        <v>4203</v>
      </c>
    </row>
    <row r="2467" spans="1:1">
      <c r="A2467" s="216" t="s">
        <v>3856</v>
      </c>
    </row>
    <row r="2468" spans="1:1">
      <c r="A2468" s="216" t="s">
        <v>4185</v>
      </c>
    </row>
    <row r="2469" spans="1:1">
      <c r="A2469" s="216" t="s">
        <v>4194</v>
      </c>
    </row>
    <row r="2470" spans="1:1">
      <c r="A2470" s="216" t="s">
        <v>4205</v>
      </c>
    </row>
    <row r="2471" spans="1:1">
      <c r="A2471" s="216" t="s">
        <v>4195</v>
      </c>
    </row>
    <row r="2472" spans="1:1">
      <c r="A2472" s="216" t="s">
        <v>4200</v>
      </c>
    </row>
    <row r="2473" spans="1:1">
      <c r="A2473" s="216" t="s">
        <v>4220</v>
      </c>
    </row>
    <row r="2474" spans="1:1">
      <c r="A2474" s="216" t="s">
        <v>3781</v>
      </c>
    </row>
    <row r="2475" spans="1:1">
      <c r="A2475" s="216" t="s">
        <v>3782</v>
      </c>
    </row>
    <row r="2476" spans="1:1">
      <c r="A2476" s="216" t="s">
        <v>3834</v>
      </c>
    </row>
    <row r="2477" spans="1:1">
      <c r="A2477" s="216" t="s">
        <v>3805</v>
      </c>
    </row>
    <row r="2478" spans="1:1">
      <c r="A2478" s="216" t="s">
        <v>3788</v>
      </c>
    </row>
    <row r="2479" spans="1:1">
      <c r="A2479" s="216" t="s">
        <v>3825</v>
      </c>
    </row>
    <row r="2480" spans="1:1">
      <c r="A2480" s="216" t="s">
        <v>3459</v>
      </c>
    </row>
    <row r="2481" spans="1:1">
      <c r="A2481" s="216" t="s">
        <v>3807</v>
      </c>
    </row>
    <row r="2482" spans="1:1">
      <c r="A2482" s="216" t="s">
        <v>3481</v>
      </c>
    </row>
    <row r="2483" spans="1:1">
      <c r="A2483" s="216" t="s">
        <v>3787</v>
      </c>
    </row>
    <row r="2484" spans="1:1">
      <c r="A2484" s="216" t="s">
        <v>3796</v>
      </c>
    </row>
    <row r="2485" spans="1:1">
      <c r="A2485" s="216" t="s">
        <v>3455</v>
      </c>
    </row>
    <row r="2486" spans="1:1">
      <c r="A2486" s="216" t="s">
        <v>3806</v>
      </c>
    </row>
    <row r="2487" spans="1:1">
      <c r="A2487" s="216" t="s">
        <v>3828</v>
      </c>
    </row>
    <row r="2488" spans="1:1">
      <c r="A2488" s="216" t="s">
        <v>3473</v>
      </c>
    </row>
    <row r="2489" spans="1:1">
      <c r="A2489" s="216" t="s">
        <v>3823</v>
      </c>
    </row>
    <row r="2490" spans="1:1">
      <c r="A2490" s="216" t="s">
        <v>3460</v>
      </c>
    </row>
    <row r="2491" spans="1:1">
      <c r="A2491" s="216" t="s">
        <v>3829</v>
      </c>
    </row>
    <row r="2492" spans="1:1">
      <c r="A2492" s="216" t="s">
        <v>3463</v>
      </c>
    </row>
    <row r="2493" spans="1:1">
      <c r="A2493" s="216" t="s">
        <v>3451</v>
      </c>
    </row>
    <row r="2494" spans="1:1">
      <c r="A2494" s="216" t="s">
        <v>3477</v>
      </c>
    </row>
    <row r="2495" spans="1:1">
      <c r="A2495" s="216" t="s">
        <v>3793</v>
      </c>
    </row>
    <row r="2496" spans="1:1">
      <c r="A2496" s="216" t="s">
        <v>3469</v>
      </c>
    </row>
    <row r="2497" spans="1:1">
      <c r="A2497" s="216" t="s">
        <v>3837</v>
      </c>
    </row>
    <row r="2498" spans="1:1">
      <c r="A2498" s="216" t="s">
        <v>3842</v>
      </c>
    </row>
    <row r="2499" spans="1:1">
      <c r="A2499" s="216" t="s">
        <v>3816</v>
      </c>
    </row>
    <row r="2500" spans="1:1">
      <c r="A2500" s="216" t="s">
        <v>3462</v>
      </c>
    </row>
    <row r="2501" spans="1:1">
      <c r="A2501" s="216" t="s">
        <v>3808</v>
      </c>
    </row>
    <row r="2502" spans="1:1">
      <c r="A2502" s="216" t="s">
        <v>3457</v>
      </c>
    </row>
    <row r="2503" spans="1:1">
      <c r="A2503" s="216" t="s">
        <v>3452</v>
      </c>
    </row>
    <row r="2504" spans="1:1">
      <c r="A2504" s="216" t="s">
        <v>3789</v>
      </c>
    </row>
    <row r="2505" spans="1:1">
      <c r="A2505" s="216" t="s">
        <v>3822</v>
      </c>
    </row>
    <row r="2506" spans="1:1">
      <c r="A2506" s="216" t="s">
        <v>3795</v>
      </c>
    </row>
    <row r="2507" spans="1:1">
      <c r="A2507" s="216" t="s">
        <v>3819</v>
      </c>
    </row>
    <row r="2508" spans="1:1">
      <c r="A2508" s="216" t="s">
        <v>3456</v>
      </c>
    </row>
    <row r="2509" spans="1:1">
      <c r="A2509" s="216" t="s">
        <v>3833</v>
      </c>
    </row>
    <row r="2510" spans="1:1">
      <c r="A2510" s="216" t="s">
        <v>3821</v>
      </c>
    </row>
    <row r="2511" spans="1:1">
      <c r="A2511" s="216" t="s">
        <v>3836</v>
      </c>
    </row>
    <row r="2512" spans="1:1">
      <c r="A2512" s="216" t="s">
        <v>3461</v>
      </c>
    </row>
    <row r="2513" spans="1:1">
      <c r="A2513" s="216" t="s">
        <v>3814</v>
      </c>
    </row>
    <row r="2514" spans="1:1">
      <c r="A2514" s="216" t="s">
        <v>3794</v>
      </c>
    </row>
    <row r="2515" spans="1:1">
      <c r="A2515" s="216" t="s">
        <v>3472</v>
      </c>
    </row>
    <row r="2516" spans="1:1">
      <c r="A2516" s="216" t="s">
        <v>3453</v>
      </c>
    </row>
    <row r="2517" spans="1:1">
      <c r="A2517" s="216" t="s">
        <v>3465</v>
      </c>
    </row>
    <row r="2518" spans="1:1">
      <c r="A2518" s="216" t="s">
        <v>3802</v>
      </c>
    </row>
    <row r="2519" spans="1:1">
      <c r="A2519" s="216" t="s">
        <v>3831</v>
      </c>
    </row>
    <row r="2520" spans="1:1">
      <c r="A2520" s="216" t="s">
        <v>3827</v>
      </c>
    </row>
    <row r="2521" spans="1:1">
      <c r="A2521" s="216" t="s">
        <v>3797</v>
      </c>
    </row>
    <row r="2522" spans="1:1">
      <c r="A2522" s="216" t="s">
        <v>3476</v>
      </c>
    </row>
    <row r="2523" spans="1:1">
      <c r="A2523" s="216" t="s">
        <v>3830</v>
      </c>
    </row>
    <row r="2524" spans="1:1">
      <c r="A2524" s="216" t="s">
        <v>3475</v>
      </c>
    </row>
    <row r="2525" spans="1:1">
      <c r="A2525" s="216" t="s">
        <v>3466</v>
      </c>
    </row>
    <row r="2526" spans="1:1">
      <c r="A2526" s="216" t="s">
        <v>3838</v>
      </c>
    </row>
    <row r="2527" spans="1:1">
      <c r="A2527" s="216" t="s">
        <v>3790</v>
      </c>
    </row>
    <row r="2528" spans="1:1">
      <c r="A2528" s="216" t="s">
        <v>3840</v>
      </c>
    </row>
    <row r="2529" spans="1:1">
      <c r="A2529" s="216" t="s">
        <v>3483</v>
      </c>
    </row>
    <row r="2530" spans="1:1">
      <c r="A2530" s="216" t="s">
        <v>3813</v>
      </c>
    </row>
    <row r="2531" spans="1:1">
      <c r="A2531" s="216" t="s">
        <v>3791</v>
      </c>
    </row>
    <row r="2532" spans="1:1">
      <c r="A2532" s="216" t="s">
        <v>3832</v>
      </c>
    </row>
    <row r="2533" spans="1:1">
      <c r="A2533" s="216" t="s">
        <v>3800</v>
      </c>
    </row>
    <row r="2534" spans="1:1">
      <c r="A2534" s="216" t="s">
        <v>3471</v>
      </c>
    </row>
    <row r="2535" spans="1:1">
      <c r="A2535" s="216" t="s">
        <v>3467</v>
      </c>
    </row>
    <row r="2536" spans="1:1">
      <c r="A2536" s="216" t="s">
        <v>3812</v>
      </c>
    </row>
    <row r="2537" spans="1:1">
      <c r="A2537" s="216" t="s">
        <v>3799</v>
      </c>
    </row>
    <row r="2538" spans="1:1">
      <c r="A2538" s="216" t="s">
        <v>3818</v>
      </c>
    </row>
    <row r="2539" spans="1:1">
      <c r="A2539" s="216" t="s">
        <v>3482</v>
      </c>
    </row>
    <row r="2540" spans="1:1">
      <c r="A2540" s="216" t="s">
        <v>3835</v>
      </c>
    </row>
    <row r="2541" spans="1:1">
      <c r="A2541" s="216" t="s">
        <v>3826</v>
      </c>
    </row>
    <row r="2542" spans="1:1">
      <c r="A2542" s="216" t="s">
        <v>3792</v>
      </c>
    </row>
    <row r="2543" spans="1:1">
      <c r="A2543" s="216" t="s">
        <v>3817</v>
      </c>
    </row>
    <row r="2544" spans="1:1">
      <c r="A2544" s="216" t="s">
        <v>3474</v>
      </c>
    </row>
    <row r="2545" spans="1:1">
      <c r="A2545" s="216" t="s">
        <v>3478</v>
      </c>
    </row>
    <row r="2546" spans="1:1">
      <c r="A2546" s="216" t="s">
        <v>3820</v>
      </c>
    </row>
    <row r="2547" spans="1:1">
      <c r="A2547" s="216" t="s">
        <v>3815</v>
      </c>
    </row>
    <row r="2548" spans="1:1">
      <c r="A2548" s="216" t="s">
        <v>3809</v>
      </c>
    </row>
    <row r="2549" spans="1:1">
      <c r="A2549" s="216" t="s">
        <v>3450</v>
      </c>
    </row>
    <row r="2550" spans="1:1">
      <c r="A2550" s="216" t="s">
        <v>3811</v>
      </c>
    </row>
    <row r="2551" spans="1:1">
      <c r="A2551" s="216" t="s">
        <v>3484</v>
      </c>
    </row>
    <row r="2552" spans="1:1">
      <c r="A2552" s="216" t="s">
        <v>3464</v>
      </c>
    </row>
    <row r="2553" spans="1:1">
      <c r="A2553" s="216" t="s">
        <v>3785</v>
      </c>
    </row>
    <row r="2554" spans="1:1">
      <c r="A2554" s="216" t="s">
        <v>3468</v>
      </c>
    </row>
    <row r="2555" spans="1:1">
      <c r="A2555" s="216" t="s">
        <v>3470</v>
      </c>
    </row>
    <row r="2556" spans="1:1">
      <c r="A2556" s="216" t="s">
        <v>3824</v>
      </c>
    </row>
    <row r="2557" spans="1:1">
      <c r="A2557" s="216" t="s">
        <v>3841</v>
      </c>
    </row>
    <row r="2558" spans="1:1">
      <c r="A2558" s="216" t="s">
        <v>3786</v>
      </c>
    </row>
    <row r="2559" spans="1:1">
      <c r="A2559" s="216" t="s">
        <v>3839</v>
      </c>
    </row>
    <row r="2560" spans="1:1">
      <c r="A2560" s="216" t="s">
        <v>3798</v>
      </c>
    </row>
    <row r="2561" spans="1:1">
      <c r="A2561" s="216" t="s">
        <v>3454</v>
      </c>
    </row>
    <row r="2562" spans="1:1">
      <c r="A2562" s="216" t="s">
        <v>3804</v>
      </c>
    </row>
    <row r="2563" spans="1:1">
      <c r="A2563" s="216" t="s">
        <v>3783</v>
      </c>
    </row>
    <row r="2564" spans="1:1">
      <c r="A2564" s="216" t="s">
        <v>3458</v>
      </c>
    </row>
    <row r="2565" spans="1:1">
      <c r="A2565" s="216" t="s">
        <v>3479</v>
      </c>
    </row>
    <row r="2566" spans="1:1">
      <c r="A2566" s="216" t="s">
        <v>3803</v>
      </c>
    </row>
    <row r="2567" spans="1:1">
      <c r="A2567" s="216" t="s">
        <v>3810</v>
      </c>
    </row>
    <row r="2568" spans="1:1">
      <c r="A2568" s="216" t="s">
        <v>3449</v>
      </c>
    </row>
    <row r="2569" spans="1:1">
      <c r="A2569" s="216" t="s">
        <v>3784</v>
      </c>
    </row>
    <row r="2570" spans="1:1">
      <c r="A2570" s="216" t="s">
        <v>3480</v>
      </c>
    </row>
    <row r="2571" spans="1:1">
      <c r="A2571" s="216" t="s">
        <v>3801</v>
      </c>
    </row>
    <row r="2572" spans="1:1">
      <c r="A2572" s="216" t="s">
        <v>3843</v>
      </c>
    </row>
    <row r="2573" spans="1:1">
      <c r="A2573" s="216" t="s">
        <v>3882</v>
      </c>
    </row>
    <row r="2574" spans="1:1">
      <c r="A2574" s="216" t="s">
        <v>3917</v>
      </c>
    </row>
    <row r="2575" spans="1:1">
      <c r="A2575" s="216" t="s">
        <v>3910</v>
      </c>
    </row>
    <row r="2576" spans="1:1">
      <c r="A2576" s="216" t="s">
        <v>3887</v>
      </c>
    </row>
    <row r="2577" spans="1:1">
      <c r="A2577" s="216" t="s">
        <v>3972</v>
      </c>
    </row>
    <row r="2578" spans="1:1">
      <c r="A2578" s="216" t="s">
        <v>3916</v>
      </c>
    </row>
    <row r="2579" spans="1:1">
      <c r="A2579" s="216" t="s">
        <v>3909</v>
      </c>
    </row>
    <row r="2580" spans="1:1">
      <c r="A2580" s="216" t="s">
        <v>3890</v>
      </c>
    </row>
    <row r="2581" spans="1:1">
      <c r="A2581" s="216" t="s">
        <v>3904</v>
      </c>
    </row>
    <row r="2582" spans="1:1">
      <c r="A2582" s="216" t="s">
        <v>3920</v>
      </c>
    </row>
    <row r="2583" spans="1:1">
      <c r="A2583" s="216" t="s">
        <v>3945</v>
      </c>
    </row>
    <row r="2584" spans="1:1">
      <c r="A2584" s="216" t="s">
        <v>3897</v>
      </c>
    </row>
    <row r="2585" spans="1:1">
      <c r="A2585" s="216" t="s">
        <v>3891</v>
      </c>
    </row>
    <row r="2586" spans="1:1">
      <c r="A2586" s="216" t="s">
        <v>3957</v>
      </c>
    </row>
    <row r="2587" spans="1:1">
      <c r="A2587" s="216" t="s">
        <v>3888</v>
      </c>
    </row>
    <row r="2588" spans="1:1">
      <c r="A2588" s="216" t="s">
        <v>3895</v>
      </c>
    </row>
    <row r="2589" spans="1:1">
      <c r="A2589" s="216" t="s">
        <v>3946</v>
      </c>
    </row>
    <row r="2590" spans="1:1">
      <c r="A2590" s="216" t="s">
        <v>3907</v>
      </c>
    </row>
    <row r="2591" spans="1:1">
      <c r="A2591" s="216" t="s">
        <v>3906</v>
      </c>
    </row>
    <row r="2592" spans="1:1">
      <c r="A2592" s="216" t="s">
        <v>3919</v>
      </c>
    </row>
    <row r="2593" spans="1:1">
      <c r="A2593" s="216" t="s">
        <v>3964</v>
      </c>
    </row>
    <row r="2594" spans="1:1">
      <c r="A2594" s="216" t="s">
        <v>3956</v>
      </c>
    </row>
    <row r="2595" spans="1:1">
      <c r="A2595" s="216" t="s">
        <v>3902</v>
      </c>
    </row>
    <row r="2596" spans="1:1">
      <c r="A2596" s="216" t="s">
        <v>3928</v>
      </c>
    </row>
    <row r="2597" spans="1:1">
      <c r="A2597" s="216" t="s">
        <v>3936</v>
      </c>
    </row>
    <row r="2598" spans="1:1">
      <c r="A2598" s="216" t="s">
        <v>3969</v>
      </c>
    </row>
    <row r="2599" spans="1:1">
      <c r="A2599" s="216" t="s">
        <v>3950</v>
      </c>
    </row>
    <row r="2600" spans="1:1">
      <c r="A2600" s="216" t="s">
        <v>3918</v>
      </c>
    </row>
    <row r="2601" spans="1:1">
      <c r="A2601" s="216" t="s">
        <v>3908</v>
      </c>
    </row>
    <row r="2602" spans="1:1">
      <c r="A2602" s="216" t="s">
        <v>3938</v>
      </c>
    </row>
    <row r="2603" spans="1:1">
      <c r="A2603" s="216" t="s">
        <v>3929</v>
      </c>
    </row>
    <row r="2604" spans="1:1">
      <c r="A2604" s="216" t="s">
        <v>3894</v>
      </c>
    </row>
    <row r="2605" spans="1:1">
      <c r="A2605" s="216" t="s">
        <v>3952</v>
      </c>
    </row>
    <row r="2606" spans="1:1">
      <c r="A2606" s="216" t="s">
        <v>3944</v>
      </c>
    </row>
    <row r="2607" spans="1:1">
      <c r="A2607" s="216" t="s">
        <v>3911</v>
      </c>
    </row>
    <row r="2608" spans="1:1">
      <c r="A2608" s="216" t="s">
        <v>3925</v>
      </c>
    </row>
    <row r="2609" spans="1:1">
      <c r="A2609" s="216" t="s">
        <v>3924</v>
      </c>
    </row>
    <row r="2610" spans="1:1">
      <c r="A2610" s="216" t="s">
        <v>3884</v>
      </c>
    </row>
    <row r="2611" spans="1:1">
      <c r="A2611" s="216" t="s">
        <v>3926</v>
      </c>
    </row>
    <row r="2612" spans="1:1">
      <c r="A2612" s="216" t="s">
        <v>3960</v>
      </c>
    </row>
    <row r="2613" spans="1:1">
      <c r="A2613" s="216" t="s">
        <v>3954</v>
      </c>
    </row>
    <row r="2614" spans="1:1">
      <c r="A2614" s="216" t="s">
        <v>3930</v>
      </c>
    </row>
    <row r="2615" spans="1:1">
      <c r="A2615" s="216" t="s">
        <v>3922</v>
      </c>
    </row>
    <row r="2616" spans="1:1">
      <c r="A2616" s="216" t="s">
        <v>3931</v>
      </c>
    </row>
    <row r="2617" spans="1:1">
      <c r="A2617" s="216" t="s">
        <v>3935</v>
      </c>
    </row>
    <row r="2618" spans="1:1">
      <c r="A2618" s="216" t="s">
        <v>3949</v>
      </c>
    </row>
    <row r="2619" spans="1:1">
      <c r="A2619" s="216" t="s">
        <v>3947</v>
      </c>
    </row>
    <row r="2620" spans="1:1">
      <c r="A2620" s="216" t="s">
        <v>3966</v>
      </c>
    </row>
    <row r="2621" spans="1:1">
      <c r="A2621" s="216" t="s">
        <v>3965</v>
      </c>
    </row>
    <row r="2622" spans="1:1">
      <c r="A2622" s="216" t="s">
        <v>3889</v>
      </c>
    </row>
    <row r="2623" spans="1:1">
      <c r="A2623" s="216" t="s">
        <v>3900</v>
      </c>
    </row>
    <row r="2624" spans="1:1">
      <c r="A2624" s="216" t="s">
        <v>3942</v>
      </c>
    </row>
    <row r="2625" spans="1:1">
      <c r="A2625" s="216" t="s">
        <v>3939</v>
      </c>
    </row>
    <row r="2626" spans="1:1">
      <c r="A2626" s="216" t="s">
        <v>3901</v>
      </c>
    </row>
    <row r="2627" spans="1:1">
      <c r="A2627" s="216" t="s">
        <v>3958</v>
      </c>
    </row>
    <row r="2628" spans="1:1">
      <c r="A2628" s="216" t="s">
        <v>3893</v>
      </c>
    </row>
    <row r="2629" spans="1:1">
      <c r="A2629" s="216" t="s">
        <v>3923</v>
      </c>
    </row>
    <row r="2630" spans="1:1">
      <c r="A2630" s="216" t="s">
        <v>3934</v>
      </c>
    </row>
    <row r="2631" spans="1:1">
      <c r="A2631" s="216" t="s">
        <v>3927</v>
      </c>
    </row>
    <row r="2632" spans="1:1">
      <c r="A2632" s="216" t="s">
        <v>3937</v>
      </c>
    </row>
    <row r="2633" spans="1:1">
      <c r="A2633" s="216" t="s">
        <v>3951</v>
      </c>
    </row>
    <row r="2634" spans="1:1">
      <c r="A2634" s="216" t="s">
        <v>3943</v>
      </c>
    </row>
    <row r="2635" spans="1:1">
      <c r="A2635" s="216" t="s">
        <v>3962</v>
      </c>
    </row>
    <row r="2636" spans="1:1">
      <c r="A2636" s="216" t="s">
        <v>3955</v>
      </c>
    </row>
    <row r="2637" spans="1:1">
      <c r="A2637" s="216" t="s">
        <v>3971</v>
      </c>
    </row>
    <row r="2638" spans="1:1">
      <c r="A2638" s="216" t="s">
        <v>3899</v>
      </c>
    </row>
    <row r="2639" spans="1:1">
      <c r="A2639" s="216" t="s">
        <v>3941</v>
      </c>
    </row>
    <row r="2640" spans="1:1">
      <c r="A2640" s="216" t="s">
        <v>3905</v>
      </c>
    </row>
    <row r="2641" spans="1:1">
      <c r="A2641" s="216" t="s">
        <v>3898</v>
      </c>
    </row>
    <row r="2642" spans="1:1">
      <c r="A2642" s="216" t="s">
        <v>3968</v>
      </c>
    </row>
    <row r="2643" spans="1:1">
      <c r="A2643" s="216" t="s">
        <v>3913</v>
      </c>
    </row>
    <row r="2644" spans="1:1">
      <c r="A2644" s="216" t="s">
        <v>3933</v>
      </c>
    </row>
    <row r="2645" spans="1:1">
      <c r="A2645" s="216" t="s">
        <v>3963</v>
      </c>
    </row>
    <row r="2646" spans="1:1">
      <c r="A2646" s="216" t="s">
        <v>3948</v>
      </c>
    </row>
    <row r="2647" spans="1:1">
      <c r="A2647" s="216" t="s">
        <v>3886</v>
      </c>
    </row>
    <row r="2648" spans="1:1">
      <c r="A2648" s="216" t="s">
        <v>3903</v>
      </c>
    </row>
    <row r="2649" spans="1:1">
      <c r="A2649" s="216" t="s">
        <v>3940</v>
      </c>
    </row>
    <row r="2650" spans="1:1">
      <c r="A2650" s="216" t="s">
        <v>3912</v>
      </c>
    </row>
    <row r="2651" spans="1:1">
      <c r="A2651" s="216" t="s">
        <v>3970</v>
      </c>
    </row>
    <row r="2652" spans="1:1">
      <c r="A2652" s="216" t="s">
        <v>3892</v>
      </c>
    </row>
    <row r="2653" spans="1:1">
      <c r="A2653" s="216" t="s">
        <v>3883</v>
      </c>
    </row>
    <row r="2654" spans="1:1">
      <c r="A2654" s="216" t="s">
        <v>3967</v>
      </c>
    </row>
    <row r="2655" spans="1:1">
      <c r="A2655" s="216" t="s">
        <v>3915</v>
      </c>
    </row>
    <row r="2656" spans="1:1">
      <c r="A2656" s="216" t="s">
        <v>3961</v>
      </c>
    </row>
    <row r="2657" spans="1:1">
      <c r="A2657" s="216" t="s">
        <v>3921</v>
      </c>
    </row>
    <row r="2658" spans="1:1">
      <c r="A2658" s="216" t="s">
        <v>3896</v>
      </c>
    </row>
    <row r="2659" spans="1:1">
      <c r="A2659" s="216" t="s">
        <v>3885</v>
      </c>
    </row>
    <row r="2660" spans="1:1">
      <c r="A2660" s="216" t="s">
        <v>3953</v>
      </c>
    </row>
    <row r="2661" spans="1:1">
      <c r="A2661" s="216" t="s">
        <v>3914</v>
      </c>
    </row>
    <row r="2662" spans="1:1">
      <c r="A2662" s="216" t="s">
        <v>3959</v>
      </c>
    </row>
    <row r="2663" spans="1:1">
      <c r="A2663" s="216" t="s">
        <v>3932</v>
      </c>
    </row>
    <row r="2664" spans="1:1">
      <c r="A2664" s="216" t="s">
        <v>3053</v>
      </c>
    </row>
    <row r="2665" spans="1:1">
      <c r="A2665" s="216" t="s">
        <v>3049</v>
      </c>
    </row>
    <row r="2666" spans="1:1">
      <c r="A2666" s="216" t="s">
        <v>3393</v>
      </c>
    </row>
    <row r="2667" spans="1:1">
      <c r="A2667" s="216" t="s">
        <v>3382</v>
      </c>
    </row>
    <row r="2668" spans="1:1">
      <c r="A2668" s="216" t="s">
        <v>3391</v>
      </c>
    </row>
    <row r="2669" spans="1:1">
      <c r="A2669" s="216" t="s">
        <v>3435</v>
      </c>
    </row>
    <row r="2670" spans="1:1">
      <c r="A2670" s="216" t="s">
        <v>3442</v>
      </c>
    </row>
    <row r="2671" spans="1:1">
      <c r="A2671" s="216" t="s">
        <v>3447</v>
      </c>
    </row>
    <row r="2672" spans="1:1">
      <c r="A2672" s="216" t="s">
        <v>3404</v>
      </c>
    </row>
    <row r="2673" spans="1:1">
      <c r="A2673" s="216" t="s">
        <v>3041</v>
      </c>
    </row>
    <row r="2674" spans="1:1">
      <c r="A2674" s="216" t="s">
        <v>3388</v>
      </c>
    </row>
    <row r="2675" spans="1:1">
      <c r="A2675" s="216" t="s">
        <v>3420</v>
      </c>
    </row>
    <row r="2676" spans="1:1">
      <c r="A2676" s="216" t="s">
        <v>3392</v>
      </c>
    </row>
    <row r="2677" spans="1:1">
      <c r="A2677" s="216" t="s">
        <v>3422</v>
      </c>
    </row>
    <row r="2678" spans="1:1">
      <c r="A2678" s="216" t="s">
        <v>3034</v>
      </c>
    </row>
    <row r="2679" spans="1:1">
      <c r="A2679" s="216" t="s">
        <v>3051</v>
      </c>
    </row>
    <row r="2680" spans="1:1">
      <c r="A2680" s="216" t="s">
        <v>3042</v>
      </c>
    </row>
    <row r="2681" spans="1:1">
      <c r="A2681" s="216" t="s">
        <v>3424</v>
      </c>
    </row>
    <row r="2682" spans="1:1">
      <c r="A2682" s="216" t="s">
        <v>3045</v>
      </c>
    </row>
    <row r="2683" spans="1:1">
      <c r="A2683" s="216" t="s">
        <v>3428</v>
      </c>
    </row>
    <row r="2684" spans="1:1">
      <c r="A2684" s="216" t="s">
        <v>3405</v>
      </c>
    </row>
    <row r="2685" spans="1:1">
      <c r="A2685" s="216" t="s">
        <v>3412</v>
      </c>
    </row>
    <row r="2686" spans="1:1">
      <c r="A2686" s="216" t="s">
        <v>3386</v>
      </c>
    </row>
    <row r="2687" spans="1:1">
      <c r="A2687" s="216" t="s">
        <v>3441</v>
      </c>
    </row>
    <row r="2688" spans="1:1">
      <c r="A2688" s="216" t="s">
        <v>3384</v>
      </c>
    </row>
    <row r="2689" spans="1:1">
      <c r="A2689" s="216" t="s">
        <v>3030</v>
      </c>
    </row>
    <row r="2690" spans="1:1">
      <c r="A2690" s="216" t="s">
        <v>3438</v>
      </c>
    </row>
    <row r="2691" spans="1:1">
      <c r="A2691" s="216" t="s">
        <v>3039</v>
      </c>
    </row>
    <row r="2692" spans="1:1">
      <c r="A2692" s="216" t="s">
        <v>3385</v>
      </c>
    </row>
    <row r="2693" spans="1:1">
      <c r="A2693" s="216" t="s">
        <v>3047</v>
      </c>
    </row>
    <row r="2694" spans="1:1">
      <c r="A2694" s="216" t="s">
        <v>3426</v>
      </c>
    </row>
    <row r="2695" spans="1:1">
      <c r="A2695" s="216" t="s">
        <v>3444</v>
      </c>
    </row>
    <row r="2696" spans="1:1">
      <c r="A2696" s="216" t="s">
        <v>3417</v>
      </c>
    </row>
    <row r="2697" spans="1:1">
      <c r="A2697" s="216" t="s">
        <v>3432</v>
      </c>
    </row>
    <row r="2698" spans="1:1">
      <c r="A2698" s="216" t="s">
        <v>3411</v>
      </c>
    </row>
    <row r="2699" spans="1:1">
      <c r="A2699" s="216" t="s">
        <v>3406</v>
      </c>
    </row>
    <row r="2700" spans="1:1">
      <c r="A2700" s="216" t="s">
        <v>3037</v>
      </c>
    </row>
    <row r="2701" spans="1:1">
      <c r="A2701" s="216" t="s">
        <v>3398</v>
      </c>
    </row>
    <row r="2702" spans="1:1">
      <c r="A2702" s="216" t="s">
        <v>3401</v>
      </c>
    </row>
    <row r="2703" spans="1:1">
      <c r="A2703" s="216" t="s">
        <v>3048</v>
      </c>
    </row>
    <row r="2704" spans="1:1">
      <c r="A2704" s="216" t="s">
        <v>3031</v>
      </c>
    </row>
    <row r="2705" spans="1:1">
      <c r="A2705" s="216" t="s">
        <v>3416</v>
      </c>
    </row>
    <row r="2706" spans="1:1">
      <c r="A2706" s="216" t="s">
        <v>3410</v>
      </c>
    </row>
    <row r="2707" spans="1:1">
      <c r="A2707" s="216" t="s">
        <v>3408</v>
      </c>
    </row>
    <row r="2708" spans="1:1">
      <c r="A2708" s="216" t="s">
        <v>3389</v>
      </c>
    </row>
    <row r="2709" spans="1:1">
      <c r="A2709" s="216" t="s">
        <v>3044</v>
      </c>
    </row>
    <row r="2710" spans="1:1">
      <c r="A2710" s="216" t="s">
        <v>3402</v>
      </c>
    </row>
    <row r="2711" spans="1:1">
      <c r="A2711" s="216" t="s">
        <v>3446</v>
      </c>
    </row>
    <row r="2712" spans="1:1">
      <c r="A2712" s="216" t="s">
        <v>3425</v>
      </c>
    </row>
    <row r="2713" spans="1:1">
      <c r="A2713" s="216" t="s">
        <v>3414</v>
      </c>
    </row>
    <row r="2714" spans="1:1">
      <c r="A2714" s="216" t="s">
        <v>3407</v>
      </c>
    </row>
    <row r="2715" spans="1:1">
      <c r="A2715" s="216" t="s">
        <v>3421</v>
      </c>
    </row>
    <row r="2716" spans="1:1">
      <c r="A2716" s="216" t="s">
        <v>3396</v>
      </c>
    </row>
    <row r="2717" spans="1:1">
      <c r="A2717" s="216" t="s">
        <v>3383</v>
      </c>
    </row>
    <row r="2718" spans="1:1">
      <c r="A2718" s="216" t="s">
        <v>3394</v>
      </c>
    </row>
    <row r="2719" spans="1:1">
      <c r="A2719" s="216" t="s">
        <v>3390</v>
      </c>
    </row>
    <row r="2720" spans="1:1">
      <c r="A2720" s="216" t="s">
        <v>3038</v>
      </c>
    </row>
    <row r="2721" spans="1:1">
      <c r="A2721" s="216" t="s">
        <v>3032</v>
      </c>
    </row>
    <row r="2722" spans="1:1">
      <c r="A2722" s="216" t="s">
        <v>3443</v>
      </c>
    </row>
    <row r="2723" spans="1:1">
      <c r="A2723" s="216" t="s">
        <v>3423</v>
      </c>
    </row>
    <row r="2724" spans="1:1">
      <c r="A2724" s="216" t="s">
        <v>3430</v>
      </c>
    </row>
    <row r="2725" spans="1:1">
      <c r="A2725" s="216" t="s">
        <v>3429</v>
      </c>
    </row>
    <row r="2726" spans="1:1">
      <c r="A2726" s="216" t="s">
        <v>3431</v>
      </c>
    </row>
    <row r="2727" spans="1:1">
      <c r="A2727" s="216" t="s">
        <v>3433</v>
      </c>
    </row>
    <row r="2728" spans="1:1">
      <c r="A2728" s="216" t="s">
        <v>3448</v>
      </c>
    </row>
    <row r="2729" spans="1:1">
      <c r="A2729" s="216" t="s">
        <v>3440</v>
      </c>
    </row>
    <row r="2730" spans="1:1">
      <c r="A2730" s="216" t="s">
        <v>3387</v>
      </c>
    </row>
    <row r="2731" spans="1:1">
      <c r="A2731" s="216" t="s">
        <v>3409</v>
      </c>
    </row>
    <row r="2732" spans="1:1">
      <c r="A2732" s="216" t="s">
        <v>3445</v>
      </c>
    </row>
    <row r="2733" spans="1:1">
      <c r="A2733" s="216" t="s">
        <v>3439</v>
      </c>
    </row>
    <row r="2734" spans="1:1">
      <c r="A2734" s="216" t="s">
        <v>3413</v>
      </c>
    </row>
    <row r="2735" spans="1:1">
      <c r="A2735" s="216" t="s">
        <v>3437</v>
      </c>
    </row>
    <row r="2736" spans="1:1">
      <c r="A2736" s="216" t="s">
        <v>3040</v>
      </c>
    </row>
    <row r="2737" spans="1:1">
      <c r="A2737" s="216" t="s">
        <v>3415</v>
      </c>
    </row>
    <row r="2738" spans="1:1">
      <c r="A2738" s="216" t="s">
        <v>3046</v>
      </c>
    </row>
    <row r="2739" spans="1:1">
      <c r="A2739" s="216" t="s">
        <v>3043</v>
      </c>
    </row>
    <row r="2740" spans="1:1">
      <c r="A2740" s="216" t="s">
        <v>3033</v>
      </c>
    </row>
    <row r="2741" spans="1:1">
      <c r="A2741" s="216" t="s">
        <v>3418</v>
      </c>
    </row>
    <row r="2742" spans="1:1">
      <c r="A2742" s="216" t="s">
        <v>3397</v>
      </c>
    </row>
    <row r="2743" spans="1:1">
      <c r="A2743" s="216" t="s">
        <v>3419</v>
      </c>
    </row>
    <row r="2744" spans="1:1">
      <c r="A2744" s="216" t="s">
        <v>3036</v>
      </c>
    </row>
    <row r="2745" spans="1:1">
      <c r="A2745" s="216" t="s">
        <v>3403</v>
      </c>
    </row>
    <row r="2746" spans="1:1">
      <c r="A2746" s="216" t="s">
        <v>3434</v>
      </c>
    </row>
    <row r="2747" spans="1:1">
      <c r="A2747" s="216" t="s">
        <v>3035</v>
      </c>
    </row>
    <row r="2748" spans="1:1">
      <c r="A2748" s="216" t="s">
        <v>3052</v>
      </c>
    </row>
    <row r="2749" spans="1:1">
      <c r="A2749" s="216" t="s">
        <v>3395</v>
      </c>
    </row>
    <row r="2750" spans="1:1">
      <c r="A2750" s="216" t="s">
        <v>3427</v>
      </c>
    </row>
    <row r="2751" spans="1:1">
      <c r="A2751" s="216" t="s">
        <v>3436</v>
      </c>
    </row>
    <row r="2752" spans="1:1">
      <c r="A2752" s="216" t="s">
        <v>3050</v>
      </c>
    </row>
    <row r="2753" spans="1:1">
      <c r="A2753" s="216" t="s">
        <v>3400</v>
      </c>
    </row>
    <row r="2754" spans="1:1">
      <c r="A2754" s="216" t="s">
        <v>3399</v>
      </c>
    </row>
    <row r="2755" spans="1:1">
      <c r="A2755" s="216" t="s">
        <v>3485</v>
      </c>
    </row>
    <row r="2756" spans="1:1">
      <c r="A2756" s="216" t="s">
        <v>3490</v>
      </c>
    </row>
    <row r="2757" spans="1:1">
      <c r="A2757" s="216" t="s">
        <v>3499</v>
      </c>
    </row>
    <row r="2758" spans="1:1">
      <c r="A2758" s="216" t="s">
        <v>3520</v>
      </c>
    </row>
    <row r="2759" spans="1:1">
      <c r="A2759" s="216" t="s">
        <v>3486</v>
      </c>
    </row>
    <row r="2760" spans="1:1">
      <c r="A2760" s="216" t="s">
        <v>3507</v>
      </c>
    </row>
    <row r="2761" spans="1:1">
      <c r="A2761" s="216" t="s">
        <v>3536</v>
      </c>
    </row>
    <row r="2762" spans="1:1">
      <c r="A2762" s="216" t="s">
        <v>3563</v>
      </c>
    </row>
    <row r="2763" spans="1:1">
      <c r="A2763" s="216" t="s">
        <v>3526</v>
      </c>
    </row>
    <row r="2764" spans="1:1">
      <c r="A2764" s="216" t="s">
        <v>3559</v>
      </c>
    </row>
    <row r="2765" spans="1:1">
      <c r="A2765" s="216" t="s">
        <v>3564</v>
      </c>
    </row>
    <row r="2766" spans="1:1">
      <c r="A2766" s="216" t="s">
        <v>3548</v>
      </c>
    </row>
    <row r="2767" spans="1:1">
      <c r="A2767" s="216" t="s">
        <v>3496</v>
      </c>
    </row>
    <row r="2768" spans="1:1">
      <c r="A2768" s="216" t="s">
        <v>3487</v>
      </c>
    </row>
    <row r="2769" spans="1:1">
      <c r="A2769" s="216" t="s">
        <v>3512</v>
      </c>
    </row>
    <row r="2770" spans="1:1">
      <c r="A2770" s="216" t="s">
        <v>3488</v>
      </c>
    </row>
    <row r="2771" spans="1:1">
      <c r="A2771" s="216" t="s">
        <v>3535</v>
      </c>
    </row>
    <row r="2772" spans="1:1">
      <c r="A2772" s="216" t="s">
        <v>3551</v>
      </c>
    </row>
    <row r="2773" spans="1:1">
      <c r="A2773" s="216" t="s">
        <v>3534</v>
      </c>
    </row>
    <row r="2774" spans="1:1">
      <c r="A2774" s="216" t="s">
        <v>3546</v>
      </c>
    </row>
    <row r="2775" spans="1:1">
      <c r="A2775" s="216" t="s">
        <v>3558</v>
      </c>
    </row>
    <row r="2776" spans="1:1">
      <c r="A2776" s="216" t="s">
        <v>3575</v>
      </c>
    </row>
    <row r="2777" spans="1:1">
      <c r="A2777" s="216" t="s">
        <v>3561</v>
      </c>
    </row>
    <row r="2778" spans="1:1">
      <c r="A2778" s="216" t="s">
        <v>3504</v>
      </c>
    </row>
    <row r="2779" spans="1:1">
      <c r="A2779" s="216" t="s">
        <v>3569</v>
      </c>
    </row>
    <row r="2780" spans="1:1">
      <c r="A2780" s="216" t="s">
        <v>3567</v>
      </c>
    </row>
    <row r="2781" spans="1:1">
      <c r="A2781" s="216" t="s">
        <v>3497</v>
      </c>
    </row>
    <row r="2782" spans="1:1">
      <c r="A2782" s="216" t="s">
        <v>3554</v>
      </c>
    </row>
    <row r="2783" spans="1:1">
      <c r="A2783" s="216" t="s">
        <v>3560</v>
      </c>
    </row>
    <row r="2784" spans="1:1">
      <c r="A2784" s="216" t="s">
        <v>3515</v>
      </c>
    </row>
    <row r="2785" spans="1:1">
      <c r="A2785" s="216" t="s">
        <v>3538</v>
      </c>
    </row>
    <row r="2786" spans="1:1">
      <c r="A2786" s="216" t="s">
        <v>3574</v>
      </c>
    </row>
    <row r="2787" spans="1:1">
      <c r="A2787" s="216" t="s">
        <v>3543</v>
      </c>
    </row>
    <row r="2788" spans="1:1">
      <c r="A2788" s="216" t="s">
        <v>3568</v>
      </c>
    </row>
    <row r="2789" spans="1:1">
      <c r="A2789" s="216" t="s">
        <v>3523</v>
      </c>
    </row>
    <row r="2790" spans="1:1">
      <c r="A2790" s="216" t="s">
        <v>3565</v>
      </c>
    </row>
    <row r="2791" spans="1:1">
      <c r="A2791" s="216" t="s">
        <v>3516</v>
      </c>
    </row>
    <row r="2792" spans="1:1">
      <c r="A2792" s="216" t="s">
        <v>3573</v>
      </c>
    </row>
    <row r="2793" spans="1:1">
      <c r="A2793" s="216" t="s">
        <v>3571</v>
      </c>
    </row>
    <row r="2794" spans="1:1">
      <c r="A2794" s="216" t="s">
        <v>3518</v>
      </c>
    </row>
    <row r="2795" spans="1:1">
      <c r="A2795" s="216" t="s">
        <v>3531</v>
      </c>
    </row>
    <row r="2796" spans="1:1">
      <c r="A2796" s="216" t="s">
        <v>3527</v>
      </c>
    </row>
    <row r="2797" spans="1:1">
      <c r="A2797" s="216" t="s">
        <v>3514</v>
      </c>
    </row>
    <row r="2798" spans="1:1">
      <c r="A2798" s="216" t="s">
        <v>3541</v>
      </c>
    </row>
    <row r="2799" spans="1:1">
      <c r="A2799" s="216" t="s">
        <v>3521</v>
      </c>
    </row>
    <row r="2800" spans="1:1">
      <c r="A2800" s="216" t="s">
        <v>3522</v>
      </c>
    </row>
    <row r="2801" spans="1:1">
      <c r="A2801" s="216" t="s">
        <v>3509</v>
      </c>
    </row>
    <row r="2802" spans="1:1">
      <c r="A2802" s="216" t="s">
        <v>3502</v>
      </c>
    </row>
    <row r="2803" spans="1:1">
      <c r="A2803" s="216" t="s">
        <v>3542</v>
      </c>
    </row>
    <row r="2804" spans="1:1">
      <c r="A2804" s="216" t="s">
        <v>3549</v>
      </c>
    </row>
    <row r="2805" spans="1:1">
      <c r="A2805" s="216" t="s">
        <v>3552</v>
      </c>
    </row>
    <row r="2806" spans="1:1">
      <c r="A2806" s="216" t="s">
        <v>3572</v>
      </c>
    </row>
    <row r="2807" spans="1:1">
      <c r="A2807" s="216" t="s">
        <v>3557</v>
      </c>
    </row>
    <row r="2808" spans="1:1">
      <c r="A2808" s="216" t="s">
        <v>3570</v>
      </c>
    </row>
    <row r="2809" spans="1:1">
      <c r="A2809" s="216" t="s">
        <v>3519</v>
      </c>
    </row>
    <row r="2810" spans="1:1">
      <c r="A2810" s="216" t="s">
        <v>3533</v>
      </c>
    </row>
    <row r="2811" spans="1:1">
      <c r="A2811" s="216" t="s">
        <v>3544</v>
      </c>
    </row>
    <row r="2812" spans="1:1">
      <c r="A2812" s="216" t="s">
        <v>3566</v>
      </c>
    </row>
    <row r="2813" spans="1:1">
      <c r="A2813" s="216" t="s">
        <v>3508</v>
      </c>
    </row>
    <row r="2814" spans="1:1">
      <c r="A2814" s="216" t="s">
        <v>3540</v>
      </c>
    </row>
    <row r="2815" spans="1:1">
      <c r="A2815" s="216" t="s">
        <v>3495</v>
      </c>
    </row>
    <row r="2816" spans="1:1">
      <c r="A2816" s="216" t="s">
        <v>3513</v>
      </c>
    </row>
    <row r="2817" spans="1:1">
      <c r="A2817" s="216" t="s">
        <v>3503</v>
      </c>
    </row>
    <row r="2818" spans="1:1">
      <c r="A2818" s="216" t="s">
        <v>3556</v>
      </c>
    </row>
    <row r="2819" spans="1:1">
      <c r="A2819" s="216" t="s">
        <v>3530</v>
      </c>
    </row>
    <row r="2820" spans="1:1">
      <c r="A2820" s="216" t="s">
        <v>3489</v>
      </c>
    </row>
    <row r="2821" spans="1:1">
      <c r="A2821" s="216" t="s">
        <v>3532</v>
      </c>
    </row>
    <row r="2822" spans="1:1">
      <c r="A2822" s="216" t="s">
        <v>3529</v>
      </c>
    </row>
    <row r="2823" spans="1:1">
      <c r="A2823" s="216" t="s">
        <v>3524</v>
      </c>
    </row>
    <row r="2824" spans="1:1">
      <c r="A2824" s="216" t="s">
        <v>3553</v>
      </c>
    </row>
    <row r="2825" spans="1:1">
      <c r="A2825" s="216" t="s">
        <v>3555</v>
      </c>
    </row>
    <row r="2826" spans="1:1">
      <c r="A2826" s="216" t="s">
        <v>3547</v>
      </c>
    </row>
    <row r="2827" spans="1:1">
      <c r="A2827" s="216" t="s">
        <v>3500</v>
      </c>
    </row>
    <row r="2828" spans="1:1">
      <c r="A2828" s="216" t="s">
        <v>3528</v>
      </c>
    </row>
    <row r="2829" spans="1:1">
      <c r="A2829" s="216" t="s">
        <v>3525</v>
      </c>
    </row>
    <row r="2830" spans="1:1">
      <c r="A2830" s="216" t="s">
        <v>3492</v>
      </c>
    </row>
    <row r="2831" spans="1:1">
      <c r="A2831" s="216" t="s">
        <v>3510</v>
      </c>
    </row>
    <row r="2832" spans="1:1">
      <c r="A2832" s="216" t="s">
        <v>3506</v>
      </c>
    </row>
    <row r="2833" spans="1:1">
      <c r="A2833" s="216" t="s">
        <v>3550</v>
      </c>
    </row>
    <row r="2834" spans="1:1">
      <c r="A2834" s="216" t="s">
        <v>3505</v>
      </c>
    </row>
    <row r="2835" spans="1:1">
      <c r="A2835" s="216" t="s">
        <v>3501</v>
      </c>
    </row>
    <row r="2836" spans="1:1">
      <c r="A2836" s="216" t="s">
        <v>3539</v>
      </c>
    </row>
    <row r="2837" spans="1:1">
      <c r="A2837" s="216" t="s">
        <v>3537</v>
      </c>
    </row>
    <row r="2838" spans="1:1">
      <c r="A2838" s="216" t="s">
        <v>3491</v>
      </c>
    </row>
    <row r="2839" spans="1:1">
      <c r="A2839" s="216" t="s">
        <v>3494</v>
      </c>
    </row>
    <row r="2840" spans="1:1">
      <c r="A2840" s="216" t="s">
        <v>3511</v>
      </c>
    </row>
    <row r="2841" spans="1:1">
      <c r="A2841" s="216" t="s">
        <v>3562</v>
      </c>
    </row>
    <row r="2842" spans="1:1">
      <c r="A2842" s="216" t="s">
        <v>3493</v>
      </c>
    </row>
    <row r="2843" spans="1:1">
      <c r="A2843" s="216" t="s">
        <v>3545</v>
      </c>
    </row>
    <row r="2844" spans="1:1">
      <c r="A2844" s="216" t="s">
        <v>3517</v>
      </c>
    </row>
    <row r="2845" spans="1:1">
      <c r="A2845" s="216" t="s">
        <v>3498</v>
      </c>
    </row>
    <row r="2846" spans="1:1">
      <c r="A2846" s="216" t="s">
        <v>3973</v>
      </c>
    </row>
    <row r="2847" spans="1:1">
      <c r="A2847" s="216" t="s">
        <v>3974</v>
      </c>
    </row>
    <row r="2848" spans="1:1">
      <c r="A2848" s="216" t="s">
        <v>4023</v>
      </c>
    </row>
    <row r="2849" spans="1:1">
      <c r="A2849" s="216" t="s">
        <v>4016</v>
      </c>
    </row>
    <row r="2850" spans="1:1">
      <c r="A2850" s="216" t="s">
        <v>3988</v>
      </c>
    </row>
    <row r="2851" spans="1:1">
      <c r="A2851" s="216" t="s">
        <v>3672</v>
      </c>
    </row>
    <row r="2852" spans="1:1">
      <c r="A2852" s="216" t="s">
        <v>3661</v>
      </c>
    </row>
    <row r="2853" spans="1:1">
      <c r="A2853" s="216" t="s">
        <v>4035</v>
      </c>
    </row>
    <row r="2854" spans="1:1">
      <c r="A2854" s="216" t="s">
        <v>4002</v>
      </c>
    </row>
    <row r="2855" spans="1:1">
      <c r="A2855" s="216" t="s">
        <v>3646</v>
      </c>
    </row>
    <row r="2856" spans="1:1">
      <c r="A2856" s="216" t="s">
        <v>3679</v>
      </c>
    </row>
    <row r="2857" spans="1:1">
      <c r="A2857" s="216" t="s">
        <v>3984</v>
      </c>
    </row>
    <row r="2858" spans="1:1">
      <c r="A2858" s="216" t="s">
        <v>4013</v>
      </c>
    </row>
    <row r="2859" spans="1:1">
      <c r="A2859" s="216" t="s">
        <v>4007</v>
      </c>
    </row>
    <row r="2860" spans="1:1">
      <c r="A2860" s="216" t="s">
        <v>3673</v>
      </c>
    </row>
    <row r="2861" spans="1:1">
      <c r="A2861" s="216" t="s">
        <v>3986</v>
      </c>
    </row>
    <row r="2862" spans="1:1">
      <c r="A2862" s="216" t="s">
        <v>3977</v>
      </c>
    </row>
    <row r="2863" spans="1:1">
      <c r="A2863" s="216" t="s">
        <v>3975</v>
      </c>
    </row>
    <row r="2864" spans="1:1">
      <c r="A2864" s="216" t="s">
        <v>3997</v>
      </c>
    </row>
    <row r="2865" spans="1:1">
      <c r="A2865" s="216" t="s">
        <v>4028</v>
      </c>
    </row>
    <row r="2866" spans="1:1">
      <c r="A2866" s="216" t="s">
        <v>3994</v>
      </c>
    </row>
    <row r="2867" spans="1:1">
      <c r="A2867" s="216" t="s">
        <v>4011</v>
      </c>
    </row>
    <row r="2868" spans="1:1">
      <c r="A2868" s="216" t="s">
        <v>3982</v>
      </c>
    </row>
    <row r="2869" spans="1:1">
      <c r="A2869" s="216" t="s">
        <v>4029</v>
      </c>
    </row>
    <row r="2870" spans="1:1">
      <c r="A2870" s="216" t="s">
        <v>4015</v>
      </c>
    </row>
    <row r="2871" spans="1:1">
      <c r="A2871" s="216" t="s">
        <v>3998</v>
      </c>
    </row>
    <row r="2872" spans="1:1">
      <c r="A2872" s="216" t="s">
        <v>3664</v>
      </c>
    </row>
    <row r="2873" spans="1:1">
      <c r="A2873" s="216" t="s">
        <v>3976</v>
      </c>
    </row>
    <row r="2874" spans="1:1">
      <c r="A2874" s="216" t="s">
        <v>3993</v>
      </c>
    </row>
    <row r="2875" spans="1:1">
      <c r="A2875" s="216" t="s">
        <v>4026</v>
      </c>
    </row>
    <row r="2876" spans="1:1">
      <c r="A2876" s="216" t="s">
        <v>3649</v>
      </c>
    </row>
    <row r="2877" spans="1:1">
      <c r="A2877" s="216" t="s">
        <v>3651</v>
      </c>
    </row>
    <row r="2878" spans="1:1">
      <c r="A2878" s="216" t="s">
        <v>3983</v>
      </c>
    </row>
    <row r="2879" spans="1:1">
      <c r="A2879" s="216" t="s">
        <v>3659</v>
      </c>
    </row>
    <row r="2880" spans="1:1">
      <c r="A2880" s="216" t="s">
        <v>4039</v>
      </c>
    </row>
    <row r="2881" spans="1:1">
      <c r="A2881" s="216" t="s">
        <v>3674</v>
      </c>
    </row>
    <row r="2882" spans="1:1">
      <c r="A2882" s="216" t="s">
        <v>3652</v>
      </c>
    </row>
    <row r="2883" spans="1:1">
      <c r="A2883" s="216" t="s">
        <v>3650</v>
      </c>
    </row>
    <row r="2884" spans="1:1">
      <c r="A2884" s="216" t="s">
        <v>4034</v>
      </c>
    </row>
    <row r="2885" spans="1:1">
      <c r="A2885" s="216" t="s">
        <v>3656</v>
      </c>
    </row>
    <row r="2886" spans="1:1">
      <c r="A2886" s="216" t="s">
        <v>3658</v>
      </c>
    </row>
    <row r="2887" spans="1:1">
      <c r="A2887" s="216" t="s">
        <v>3991</v>
      </c>
    </row>
    <row r="2888" spans="1:1">
      <c r="A2888" s="216" t="s">
        <v>4000</v>
      </c>
    </row>
    <row r="2889" spans="1:1">
      <c r="A2889" s="216" t="s">
        <v>3979</v>
      </c>
    </row>
    <row r="2890" spans="1:1">
      <c r="A2890" s="216" t="s">
        <v>3677</v>
      </c>
    </row>
    <row r="2891" spans="1:1">
      <c r="A2891" s="216" t="s">
        <v>3653</v>
      </c>
    </row>
    <row r="2892" spans="1:1">
      <c r="A2892" s="216" t="s">
        <v>4004</v>
      </c>
    </row>
    <row r="2893" spans="1:1">
      <c r="A2893" s="216" t="s">
        <v>3669</v>
      </c>
    </row>
    <row r="2894" spans="1:1">
      <c r="A2894" s="216" t="s">
        <v>3995</v>
      </c>
    </row>
    <row r="2895" spans="1:1">
      <c r="A2895" s="216" t="s">
        <v>4030</v>
      </c>
    </row>
    <row r="2896" spans="1:1">
      <c r="A2896" s="216" t="s">
        <v>4019</v>
      </c>
    </row>
    <row r="2897" spans="1:1">
      <c r="A2897" s="216" t="s">
        <v>3981</v>
      </c>
    </row>
    <row r="2898" spans="1:1">
      <c r="A2898" s="216" t="s">
        <v>3670</v>
      </c>
    </row>
    <row r="2899" spans="1:1">
      <c r="A2899" s="216" t="s">
        <v>3666</v>
      </c>
    </row>
    <row r="2900" spans="1:1">
      <c r="A2900" s="216" t="s">
        <v>4021</v>
      </c>
    </row>
    <row r="2901" spans="1:1">
      <c r="A2901" s="216" t="s">
        <v>3675</v>
      </c>
    </row>
    <row r="2902" spans="1:1">
      <c r="A2902" s="216" t="s">
        <v>3999</v>
      </c>
    </row>
    <row r="2903" spans="1:1">
      <c r="A2903" s="216" t="s">
        <v>3671</v>
      </c>
    </row>
    <row r="2904" spans="1:1">
      <c r="A2904" s="216" t="s">
        <v>3992</v>
      </c>
    </row>
    <row r="2905" spans="1:1">
      <c r="A2905" s="216" t="s">
        <v>3985</v>
      </c>
    </row>
    <row r="2906" spans="1:1">
      <c r="A2906" s="216" t="s">
        <v>3678</v>
      </c>
    </row>
    <row r="2907" spans="1:1">
      <c r="A2907" s="216" t="s">
        <v>3654</v>
      </c>
    </row>
    <row r="2908" spans="1:1">
      <c r="A2908" s="216" t="s">
        <v>4032</v>
      </c>
    </row>
    <row r="2909" spans="1:1">
      <c r="A2909" s="216" t="s">
        <v>4031</v>
      </c>
    </row>
    <row r="2910" spans="1:1">
      <c r="A2910" s="216" t="s">
        <v>3665</v>
      </c>
    </row>
    <row r="2911" spans="1:1">
      <c r="A2911" s="216" t="s">
        <v>4017</v>
      </c>
    </row>
    <row r="2912" spans="1:1">
      <c r="A2912" s="216" t="s">
        <v>4008</v>
      </c>
    </row>
    <row r="2913" spans="1:1">
      <c r="A2913" s="216" t="s">
        <v>4014</v>
      </c>
    </row>
    <row r="2914" spans="1:1">
      <c r="A2914" s="216" t="s">
        <v>4001</v>
      </c>
    </row>
    <row r="2915" spans="1:1">
      <c r="A2915" s="216" t="s">
        <v>4009</v>
      </c>
    </row>
    <row r="2916" spans="1:1">
      <c r="A2916" s="216" t="s">
        <v>3657</v>
      </c>
    </row>
    <row r="2917" spans="1:1">
      <c r="A2917" s="216" t="s">
        <v>4033</v>
      </c>
    </row>
    <row r="2918" spans="1:1">
      <c r="A2918" s="216" t="s">
        <v>3996</v>
      </c>
    </row>
    <row r="2919" spans="1:1">
      <c r="A2919" s="216" t="s">
        <v>4022</v>
      </c>
    </row>
    <row r="2920" spans="1:1">
      <c r="A2920" s="216" t="s">
        <v>3668</v>
      </c>
    </row>
    <row r="2921" spans="1:1">
      <c r="A2921" s="216" t="s">
        <v>3680</v>
      </c>
    </row>
    <row r="2922" spans="1:1">
      <c r="A2922" s="216" t="s">
        <v>3648</v>
      </c>
    </row>
    <row r="2923" spans="1:1">
      <c r="A2923" s="216" t="s">
        <v>3989</v>
      </c>
    </row>
    <row r="2924" spans="1:1">
      <c r="A2924" s="216" t="s">
        <v>4020</v>
      </c>
    </row>
    <row r="2925" spans="1:1">
      <c r="A2925" s="216" t="s">
        <v>4037</v>
      </c>
    </row>
    <row r="2926" spans="1:1">
      <c r="A2926" s="216" t="s">
        <v>3667</v>
      </c>
    </row>
    <row r="2927" spans="1:1">
      <c r="A2927" s="216" t="s">
        <v>3663</v>
      </c>
    </row>
    <row r="2928" spans="1:1">
      <c r="A2928" s="216" t="s">
        <v>3660</v>
      </c>
    </row>
    <row r="2929" spans="1:1">
      <c r="A2929" s="216" t="s">
        <v>4038</v>
      </c>
    </row>
    <row r="2930" spans="1:1">
      <c r="A2930" s="216" t="s">
        <v>4027</v>
      </c>
    </row>
    <row r="2931" spans="1:1">
      <c r="A2931" s="216" t="s">
        <v>3662</v>
      </c>
    </row>
    <row r="2932" spans="1:1">
      <c r="A2932" s="216" t="s">
        <v>4018</v>
      </c>
    </row>
    <row r="2933" spans="1:1">
      <c r="A2933" s="216" t="s">
        <v>3987</v>
      </c>
    </row>
    <row r="2934" spans="1:1">
      <c r="A2934" s="216" t="s">
        <v>3978</v>
      </c>
    </row>
    <row r="2935" spans="1:1">
      <c r="A2935" s="216" t="s">
        <v>4025</v>
      </c>
    </row>
    <row r="2936" spans="1:1">
      <c r="A2936" s="216" t="s">
        <v>3655</v>
      </c>
    </row>
    <row r="2937" spans="1:1">
      <c r="A2937" s="216" t="s">
        <v>3980</v>
      </c>
    </row>
    <row r="2938" spans="1:1">
      <c r="A2938" s="216" t="s">
        <v>4005</v>
      </c>
    </row>
    <row r="2939" spans="1:1">
      <c r="A2939" s="216" t="s">
        <v>3681</v>
      </c>
    </row>
    <row r="2940" spans="1:1">
      <c r="A2940" s="216" t="s">
        <v>4036</v>
      </c>
    </row>
    <row r="2941" spans="1:1">
      <c r="A2941" s="216" t="s">
        <v>3676</v>
      </c>
    </row>
    <row r="2942" spans="1:1">
      <c r="A2942" s="216" t="s">
        <v>4006</v>
      </c>
    </row>
    <row r="2943" spans="1:1">
      <c r="A2943" s="216" t="s">
        <v>3647</v>
      </c>
    </row>
    <row r="2944" spans="1:1">
      <c r="A2944" s="216" t="s">
        <v>4003</v>
      </c>
    </row>
    <row r="2945" spans="1:1">
      <c r="A2945" s="216" t="s">
        <v>4010</v>
      </c>
    </row>
    <row r="2946" spans="1:1">
      <c r="A2946" s="216" t="s">
        <v>4024</v>
      </c>
    </row>
    <row r="2947" spans="1:1">
      <c r="A2947" s="216" t="s">
        <v>4012</v>
      </c>
    </row>
    <row r="2948" spans="1:1">
      <c r="A2948" s="216" t="s">
        <v>3990</v>
      </c>
    </row>
    <row r="2949" spans="1:1">
      <c r="A2949" s="216" t="s">
        <v>3576</v>
      </c>
    </row>
    <row r="2950" spans="1:1">
      <c r="A2950" s="216" t="s">
        <v>3577</v>
      </c>
    </row>
    <row r="2951" spans="1:1">
      <c r="A2951" s="216" t="s">
        <v>3594</v>
      </c>
    </row>
    <row r="2952" spans="1:1">
      <c r="A2952" s="216" t="s">
        <v>3595</v>
      </c>
    </row>
    <row r="2953" spans="1:1">
      <c r="A2953" s="216" t="s">
        <v>3622</v>
      </c>
    </row>
    <row r="2954" spans="1:1">
      <c r="A2954" s="216" t="s">
        <v>3583</v>
      </c>
    </row>
    <row r="2955" spans="1:1">
      <c r="A2955" s="216" t="s">
        <v>3609</v>
      </c>
    </row>
    <row r="2956" spans="1:1">
      <c r="A2956" s="216" t="s">
        <v>3252</v>
      </c>
    </row>
    <row r="2957" spans="1:1">
      <c r="A2957" s="216" t="s">
        <v>3267</v>
      </c>
    </row>
    <row r="2958" spans="1:1">
      <c r="A2958" s="216" t="s">
        <v>3269</v>
      </c>
    </row>
    <row r="2959" spans="1:1">
      <c r="A2959" s="216" t="s">
        <v>3258</v>
      </c>
    </row>
    <row r="2960" spans="1:1">
      <c r="A2960" s="216" t="s">
        <v>3275</v>
      </c>
    </row>
    <row r="2961" spans="1:1">
      <c r="A2961" s="216" t="s">
        <v>3272</v>
      </c>
    </row>
    <row r="2962" spans="1:1">
      <c r="A2962" s="216" t="s">
        <v>3608</v>
      </c>
    </row>
    <row r="2963" spans="1:1">
      <c r="A2963" s="216" t="s">
        <v>3602</v>
      </c>
    </row>
    <row r="2964" spans="1:1">
      <c r="A2964" s="216" t="s">
        <v>3253</v>
      </c>
    </row>
    <row r="2965" spans="1:1">
      <c r="A2965" s="216" t="s">
        <v>3271</v>
      </c>
    </row>
    <row r="2966" spans="1:1">
      <c r="A2966" s="216" t="s">
        <v>3607</v>
      </c>
    </row>
    <row r="2967" spans="1:1">
      <c r="A2967" s="216" t="s">
        <v>3250</v>
      </c>
    </row>
    <row r="2968" spans="1:1">
      <c r="A2968" s="216" t="s">
        <v>3601</v>
      </c>
    </row>
    <row r="2969" spans="1:1">
      <c r="A2969" s="216" t="s">
        <v>3618</v>
      </c>
    </row>
    <row r="2970" spans="1:1">
      <c r="A2970" s="216" t="s">
        <v>3579</v>
      </c>
    </row>
    <row r="2971" spans="1:1">
      <c r="A2971" s="216" t="s">
        <v>3264</v>
      </c>
    </row>
    <row r="2972" spans="1:1">
      <c r="A2972" s="216" t="s">
        <v>3589</v>
      </c>
    </row>
    <row r="2973" spans="1:1">
      <c r="A2973" s="216" t="s">
        <v>3578</v>
      </c>
    </row>
    <row r="2974" spans="1:1">
      <c r="A2974" s="216" t="s">
        <v>3643</v>
      </c>
    </row>
    <row r="2975" spans="1:1">
      <c r="A2975" s="216" t="s">
        <v>3591</v>
      </c>
    </row>
    <row r="2976" spans="1:1">
      <c r="A2976" s="216" t="s">
        <v>3615</v>
      </c>
    </row>
    <row r="2977" spans="1:1">
      <c r="A2977" s="216" t="s">
        <v>3590</v>
      </c>
    </row>
    <row r="2978" spans="1:1">
      <c r="A2978" s="216" t="s">
        <v>3637</v>
      </c>
    </row>
    <row r="2979" spans="1:1">
      <c r="A2979" s="216" t="s">
        <v>3584</v>
      </c>
    </row>
    <row r="2980" spans="1:1">
      <c r="A2980" s="216" t="s">
        <v>3268</v>
      </c>
    </row>
    <row r="2981" spans="1:1">
      <c r="A2981" s="216" t="s">
        <v>3619</v>
      </c>
    </row>
    <row r="2982" spans="1:1">
      <c r="A2982" s="216" t="s">
        <v>3605</v>
      </c>
    </row>
    <row r="2983" spans="1:1">
      <c r="A2983" s="216" t="s">
        <v>3255</v>
      </c>
    </row>
    <row r="2984" spans="1:1">
      <c r="A2984" s="216" t="s">
        <v>3634</v>
      </c>
    </row>
    <row r="2985" spans="1:1">
      <c r="A2985" s="216" t="s">
        <v>3617</v>
      </c>
    </row>
    <row r="2986" spans="1:1">
      <c r="A2986" s="216" t="s">
        <v>3596</v>
      </c>
    </row>
    <row r="2987" spans="1:1">
      <c r="A2987" s="216" t="s">
        <v>3613</v>
      </c>
    </row>
    <row r="2988" spans="1:1">
      <c r="A2988" s="216" t="s">
        <v>3586</v>
      </c>
    </row>
    <row r="2989" spans="1:1">
      <c r="A2989" s="216" t="s">
        <v>3580</v>
      </c>
    </row>
    <row r="2990" spans="1:1">
      <c r="A2990" s="216" t="s">
        <v>3265</v>
      </c>
    </row>
    <row r="2991" spans="1:1">
      <c r="A2991" s="216" t="s">
        <v>3645</v>
      </c>
    </row>
    <row r="2992" spans="1:1">
      <c r="A2992" s="216" t="s">
        <v>3592</v>
      </c>
    </row>
    <row r="2993" spans="1:1">
      <c r="A2993" s="216" t="s">
        <v>3624</v>
      </c>
    </row>
    <row r="2994" spans="1:1">
      <c r="A2994" s="216" t="s">
        <v>3639</v>
      </c>
    </row>
    <row r="2995" spans="1:1">
      <c r="A2995" s="216" t="s">
        <v>3593</v>
      </c>
    </row>
    <row r="2996" spans="1:1">
      <c r="A2996" s="216" t="s">
        <v>3629</v>
      </c>
    </row>
    <row r="2997" spans="1:1">
      <c r="A2997" s="216" t="s">
        <v>3274</v>
      </c>
    </row>
    <row r="2998" spans="1:1">
      <c r="A2998" s="216" t="s">
        <v>3263</v>
      </c>
    </row>
    <row r="2999" spans="1:1">
      <c r="A2999" s="216" t="s">
        <v>3610</v>
      </c>
    </row>
    <row r="3000" spans="1:1">
      <c r="A3000" s="216" t="s">
        <v>3587</v>
      </c>
    </row>
    <row r="3001" spans="1:1">
      <c r="A3001" s="216" t="s">
        <v>3616</v>
      </c>
    </row>
    <row r="3002" spans="1:1">
      <c r="A3002" s="216" t="s">
        <v>3597</v>
      </c>
    </row>
    <row r="3003" spans="1:1">
      <c r="A3003" s="216" t="s">
        <v>3279</v>
      </c>
    </row>
    <row r="3004" spans="1:1">
      <c r="A3004" s="216" t="s">
        <v>3621</v>
      </c>
    </row>
    <row r="3005" spans="1:1">
      <c r="A3005" s="216" t="s">
        <v>3266</v>
      </c>
    </row>
    <row r="3006" spans="1:1">
      <c r="A3006" s="216" t="s">
        <v>3599</v>
      </c>
    </row>
    <row r="3007" spans="1:1">
      <c r="A3007" s="216" t="s">
        <v>3280</v>
      </c>
    </row>
    <row r="3008" spans="1:1">
      <c r="A3008" s="216" t="s">
        <v>3625</v>
      </c>
    </row>
    <row r="3009" spans="1:1">
      <c r="A3009" s="216" t="s">
        <v>3600</v>
      </c>
    </row>
    <row r="3010" spans="1:1">
      <c r="A3010" s="216" t="s">
        <v>3278</v>
      </c>
    </row>
    <row r="3011" spans="1:1">
      <c r="A3011" s="216" t="s">
        <v>3273</v>
      </c>
    </row>
    <row r="3012" spans="1:1">
      <c r="A3012" s="216" t="s">
        <v>3640</v>
      </c>
    </row>
    <row r="3013" spans="1:1">
      <c r="A3013" s="216" t="s">
        <v>3606</v>
      </c>
    </row>
    <row r="3014" spans="1:1">
      <c r="A3014" s="216" t="s">
        <v>3642</v>
      </c>
    </row>
    <row r="3015" spans="1:1">
      <c r="A3015" s="216" t="s">
        <v>3254</v>
      </c>
    </row>
    <row r="3016" spans="1:1">
      <c r="A3016" s="216" t="s">
        <v>3644</v>
      </c>
    </row>
    <row r="3017" spans="1:1">
      <c r="A3017" s="216" t="s">
        <v>3623</v>
      </c>
    </row>
    <row r="3018" spans="1:1">
      <c r="A3018" s="216" t="s">
        <v>3585</v>
      </c>
    </row>
    <row r="3019" spans="1:1">
      <c r="A3019" s="216" t="s">
        <v>3627</v>
      </c>
    </row>
    <row r="3020" spans="1:1">
      <c r="A3020" s="216" t="s">
        <v>3260</v>
      </c>
    </row>
    <row r="3021" spans="1:1">
      <c r="A3021" s="216" t="s">
        <v>3588</v>
      </c>
    </row>
    <row r="3022" spans="1:1">
      <c r="A3022" s="216" t="s">
        <v>3256</v>
      </c>
    </row>
    <row r="3023" spans="1:1">
      <c r="A3023" s="216" t="s">
        <v>3638</v>
      </c>
    </row>
    <row r="3024" spans="1:1">
      <c r="A3024" s="216" t="s">
        <v>3261</v>
      </c>
    </row>
    <row r="3025" spans="1:1">
      <c r="A3025" s="216" t="s">
        <v>3270</v>
      </c>
    </row>
    <row r="3026" spans="1:1">
      <c r="A3026" s="216" t="s">
        <v>3626</v>
      </c>
    </row>
    <row r="3027" spans="1:1">
      <c r="A3027" s="216" t="s">
        <v>3582</v>
      </c>
    </row>
    <row r="3028" spans="1:1">
      <c r="A3028" s="216" t="s">
        <v>3635</v>
      </c>
    </row>
    <row r="3029" spans="1:1">
      <c r="A3029" s="216" t="s">
        <v>3251</v>
      </c>
    </row>
    <row r="3030" spans="1:1">
      <c r="A3030" s="216" t="s">
        <v>3604</v>
      </c>
    </row>
    <row r="3031" spans="1:1">
      <c r="A3031" s="216" t="s">
        <v>3282</v>
      </c>
    </row>
    <row r="3032" spans="1:1">
      <c r="A3032" s="216" t="s">
        <v>3257</v>
      </c>
    </row>
    <row r="3033" spans="1:1">
      <c r="A3033" s="216" t="s">
        <v>3611</v>
      </c>
    </row>
    <row r="3034" spans="1:1">
      <c r="A3034" s="216" t="s">
        <v>3612</v>
      </c>
    </row>
    <row r="3035" spans="1:1">
      <c r="A3035" s="216" t="s">
        <v>3630</v>
      </c>
    </row>
    <row r="3036" spans="1:1">
      <c r="A3036" s="216" t="s">
        <v>3259</v>
      </c>
    </row>
    <row r="3037" spans="1:1">
      <c r="A3037" s="216" t="s">
        <v>3581</v>
      </c>
    </row>
    <row r="3038" spans="1:1">
      <c r="A3038" s="216" t="s">
        <v>3633</v>
      </c>
    </row>
    <row r="3039" spans="1:1">
      <c r="A3039" s="216" t="s">
        <v>3636</v>
      </c>
    </row>
    <row r="3040" spans="1:1">
      <c r="A3040" s="216" t="s">
        <v>3631</v>
      </c>
    </row>
    <row r="3041" spans="1:1">
      <c r="A3041" s="216" t="s">
        <v>3628</v>
      </c>
    </row>
    <row r="3042" spans="1:1">
      <c r="A3042" s="216" t="s">
        <v>3598</v>
      </c>
    </row>
    <row r="3043" spans="1:1">
      <c r="A3043" s="216" t="s">
        <v>3277</v>
      </c>
    </row>
    <row r="3044" spans="1:1">
      <c r="A3044" s="216" t="s">
        <v>3262</v>
      </c>
    </row>
    <row r="3045" spans="1:1">
      <c r="A3045" s="216" t="s">
        <v>3281</v>
      </c>
    </row>
    <row r="3046" spans="1:1">
      <c r="A3046" s="216" t="s">
        <v>3632</v>
      </c>
    </row>
    <row r="3047" spans="1:1">
      <c r="A3047" s="216" t="s">
        <v>3641</v>
      </c>
    </row>
    <row r="3048" spans="1:1">
      <c r="A3048" s="216" t="s">
        <v>3276</v>
      </c>
    </row>
    <row r="3049" spans="1:1">
      <c r="A3049" s="216" t="s">
        <v>3603</v>
      </c>
    </row>
    <row r="3050" spans="1:1">
      <c r="A3050" s="216" t="s">
        <v>3620</v>
      </c>
    </row>
    <row r="3051" spans="1:1">
      <c r="A3051" s="216" t="s">
        <v>3614</v>
      </c>
    </row>
    <row r="3052" spans="1:1">
      <c r="A3052" s="216" t="s">
        <v>3682</v>
      </c>
    </row>
    <row r="3053" spans="1:1">
      <c r="A3053" s="216" t="s">
        <v>3683</v>
      </c>
    </row>
    <row r="3054" spans="1:1">
      <c r="A3054" s="216" t="s">
        <v>3688</v>
      </c>
    </row>
    <row r="3055" spans="1:1">
      <c r="A3055" s="216" t="s">
        <v>3716</v>
      </c>
    </row>
    <row r="3056" spans="1:1">
      <c r="A3056" s="216" t="s">
        <v>3691</v>
      </c>
    </row>
    <row r="3057" spans="1:1">
      <c r="A3057" s="216" t="s">
        <v>3737</v>
      </c>
    </row>
    <row r="3058" spans="1:1">
      <c r="A3058" s="216" t="s">
        <v>3713</v>
      </c>
    </row>
    <row r="3059" spans="1:1">
      <c r="A3059" s="216" t="s">
        <v>3744</v>
      </c>
    </row>
    <row r="3060" spans="1:1">
      <c r="A3060" s="216" t="s">
        <v>3684</v>
      </c>
    </row>
    <row r="3061" spans="1:1">
      <c r="A3061" s="216" t="s">
        <v>3735</v>
      </c>
    </row>
    <row r="3062" spans="1:1">
      <c r="A3062" s="216" t="s">
        <v>3763</v>
      </c>
    </row>
    <row r="3063" spans="1:1">
      <c r="A3063" s="216" t="s">
        <v>3685</v>
      </c>
    </row>
    <row r="3064" spans="1:1">
      <c r="A3064" s="216" t="s">
        <v>3687</v>
      </c>
    </row>
    <row r="3065" spans="1:1">
      <c r="A3065" s="216" t="s">
        <v>3701</v>
      </c>
    </row>
    <row r="3066" spans="1:1">
      <c r="A3066" s="216" t="s">
        <v>3722</v>
      </c>
    </row>
    <row r="3067" spans="1:1">
      <c r="A3067" s="216" t="s">
        <v>3741</v>
      </c>
    </row>
    <row r="3068" spans="1:1">
      <c r="A3068" s="216" t="s">
        <v>3703</v>
      </c>
    </row>
    <row r="3069" spans="1:1">
      <c r="A3069" s="216" t="s">
        <v>3764</v>
      </c>
    </row>
    <row r="3070" spans="1:1">
      <c r="A3070" s="216" t="s">
        <v>3732</v>
      </c>
    </row>
    <row r="3071" spans="1:1">
      <c r="A3071" s="216" t="s">
        <v>3702</v>
      </c>
    </row>
    <row r="3072" spans="1:1">
      <c r="A3072" s="216" t="s">
        <v>3738</v>
      </c>
    </row>
    <row r="3073" spans="1:1">
      <c r="A3073" s="216" t="s">
        <v>3709</v>
      </c>
    </row>
    <row r="3074" spans="1:1">
      <c r="A3074" s="216" t="s">
        <v>3699</v>
      </c>
    </row>
    <row r="3075" spans="1:1">
      <c r="A3075" s="216" t="s">
        <v>3753</v>
      </c>
    </row>
    <row r="3076" spans="1:1">
      <c r="A3076" s="216" t="s">
        <v>3721</v>
      </c>
    </row>
    <row r="3077" spans="1:1">
      <c r="A3077" s="216" t="s">
        <v>3774</v>
      </c>
    </row>
    <row r="3078" spans="1:1">
      <c r="A3078" s="216" t="s">
        <v>3776</v>
      </c>
    </row>
    <row r="3079" spans="1:1">
      <c r="A3079" s="216" t="s">
        <v>3728</v>
      </c>
    </row>
    <row r="3080" spans="1:1">
      <c r="A3080" s="216" t="s">
        <v>3750</v>
      </c>
    </row>
    <row r="3081" spans="1:1">
      <c r="A3081" s="216" t="s">
        <v>3694</v>
      </c>
    </row>
    <row r="3082" spans="1:1">
      <c r="A3082" s="216" t="s">
        <v>3690</v>
      </c>
    </row>
    <row r="3083" spans="1:1">
      <c r="A3083" s="216" t="s">
        <v>3742</v>
      </c>
    </row>
    <row r="3084" spans="1:1">
      <c r="A3084" s="216" t="s">
        <v>3695</v>
      </c>
    </row>
    <row r="3085" spans="1:1">
      <c r="A3085" s="216" t="s">
        <v>3777</v>
      </c>
    </row>
    <row r="3086" spans="1:1">
      <c r="A3086" s="216" t="s">
        <v>3734</v>
      </c>
    </row>
    <row r="3087" spans="1:1">
      <c r="A3087" s="216" t="s">
        <v>3761</v>
      </c>
    </row>
    <row r="3088" spans="1:1">
      <c r="A3088" s="216" t="s">
        <v>3714</v>
      </c>
    </row>
    <row r="3089" spans="1:1">
      <c r="A3089" s="216" t="s">
        <v>3733</v>
      </c>
    </row>
    <row r="3090" spans="1:1">
      <c r="A3090" s="216" t="s">
        <v>3772</v>
      </c>
    </row>
    <row r="3091" spans="1:1">
      <c r="A3091" s="216" t="s">
        <v>3715</v>
      </c>
    </row>
    <row r="3092" spans="1:1">
      <c r="A3092" s="216" t="s">
        <v>3686</v>
      </c>
    </row>
    <row r="3093" spans="1:1">
      <c r="A3093" s="216" t="s">
        <v>3727</v>
      </c>
    </row>
    <row r="3094" spans="1:1">
      <c r="A3094" s="216" t="s">
        <v>3770</v>
      </c>
    </row>
    <row r="3095" spans="1:1">
      <c r="A3095" s="216" t="s">
        <v>3775</v>
      </c>
    </row>
    <row r="3096" spans="1:1">
      <c r="A3096" s="216" t="s">
        <v>3766</v>
      </c>
    </row>
    <row r="3097" spans="1:1">
      <c r="A3097" s="216" t="s">
        <v>3749</v>
      </c>
    </row>
    <row r="3098" spans="1:1">
      <c r="A3098" s="216" t="s">
        <v>3696</v>
      </c>
    </row>
    <row r="3099" spans="1:1">
      <c r="A3099" s="216" t="s">
        <v>3756</v>
      </c>
    </row>
    <row r="3100" spans="1:1">
      <c r="A3100" s="216" t="s">
        <v>3736</v>
      </c>
    </row>
    <row r="3101" spans="1:1">
      <c r="A3101" s="216" t="s">
        <v>3773</v>
      </c>
    </row>
    <row r="3102" spans="1:1">
      <c r="A3102" s="216" t="s">
        <v>3729</v>
      </c>
    </row>
    <row r="3103" spans="1:1">
      <c r="A3103" s="216" t="s">
        <v>3780</v>
      </c>
    </row>
    <row r="3104" spans="1:1">
      <c r="A3104" s="216" t="s">
        <v>3768</v>
      </c>
    </row>
    <row r="3105" spans="1:1">
      <c r="A3105" s="216" t="s">
        <v>3712</v>
      </c>
    </row>
    <row r="3106" spans="1:1">
      <c r="A3106" s="216" t="s">
        <v>3697</v>
      </c>
    </row>
    <row r="3107" spans="1:1">
      <c r="A3107" s="216" t="s">
        <v>3747</v>
      </c>
    </row>
    <row r="3108" spans="1:1">
      <c r="A3108" s="216" t="s">
        <v>3723</v>
      </c>
    </row>
    <row r="3109" spans="1:1">
      <c r="A3109" s="216" t="s">
        <v>3725</v>
      </c>
    </row>
    <row r="3110" spans="1:1">
      <c r="A3110" s="216" t="s">
        <v>3771</v>
      </c>
    </row>
    <row r="3111" spans="1:1">
      <c r="A3111" s="216" t="s">
        <v>3730</v>
      </c>
    </row>
    <row r="3112" spans="1:1">
      <c r="A3112" s="216" t="s">
        <v>3757</v>
      </c>
    </row>
    <row r="3113" spans="1:1">
      <c r="A3113" s="216" t="s">
        <v>3698</v>
      </c>
    </row>
    <row r="3114" spans="1:1">
      <c r="A3114" s="216" t="s">
        <v>3710</v>
      </c>
    </row>
    <row r="3115" spans="1:1">
      <c r="A3115" s="216" t="s">
        <v>3692</v>
      </c>
    </row>
    <row r="3116" spans="1:1">
      <c r="A3116" s="216" t="s">
        <v>3718</v>
      </c>
    </row>
    <row r="3117" spans="1:1">
      <c r="A3117" s="216" t="s">
        <v>3762</v>
      </c>
    </row>
    <row r="3118" spans="1:1">
      <c r="A3118" s="216" t="s">
        <v>3706</v>
      </c>
    </row>
    <row r="3119" spans="1:1">
      <c r="A3119" s="216" t="s">
        <v>3769</v>
      </c>
    </row>
    <row r="3120" spans="1:1">
      <c r="A3120" s="216" t="s">
        <v>3707</v>
      </c>
    </row>
    <row r="3121" spans="1:1">
      <c r="A3121" s="216" t="s">
        <v>3700</v>
      </c>
    </row>
    <row r="3122" spans="1:1">
      <c r="A3122" s="216" t="s">
        <v>3754</v>
      </c>
    </row>
    <row r="3123" spans="1:1">
      <c r="A3123" s="216" t="s">
        <v>3759</v>
      </c>
    </row>
    <row r="3124" spans="1:1">
      <c r="A3124" s="216" t="s">
        <v>3745</v>
      </c>
    </row>
    <row r="3125" spans="1:1">
      <c r="A3125" s="216" t="s">
        <v>3705</v>
      </c>
    </row>
    <row r="3126" spans="1:1">
      <c r="A3126" s="216" t="s">
        <v>3717</v>
      </c>
    </row>
    <row r="3127" spans="1:1">
      <c r="A3127" s="216" t="s">
        <v>3746</v>
      </c>
    </row>
    <row r="3128" spans="1:1">
      <c r="A3128" s="216" t="s">
        <v>3724</v>
      </c>
    </row>
    <row r="3129" spans="1:1">
      <c r="A3129" s="216" t="s">
        <v>3719</v>
      </c>
    </row>
    <row r="3130" spans="1:1">
      <c r="A3130" s="216" t="s">
        <v>3739</v>
      </c>
    </row>
    <row r="3131" spans="1:1">
      <c r="A3131" s="216" t="s">
        <v>3704</v>
      </c>
    </row>
    <row r="3132" spans="1:1">
      <c r="A3132" s="216" t="s">
        <v>3760</v>
      </c>
    </row>
    <row r="3133" spans="1:1">
      <c r="A3133" s="216" t="s">
        <v>3731</v>
      </c>
    </row>
    <row r="3134" spans="1:1">
      <c r="A3134" s="216" t="s">
        <v>3758</v>
      </c>
    </row>
    <row r="3135" spans="1:1">
      <c r="A3135" s="216" t="s">
        <v>3743</v>
      </c>
    </row>
    <row r="3136" spans="1:1">
      <c r="A3136" s="216" t="s">
        <v>3778</v>
      </c>
    </row>
    <row r="3137" spans="1:1">
      <c r="A3137" s="216" t="s">
        <v>3748</v>
      </c>
    </row>
    <row r="3138" spans="1:1">
      <c r="A3138" s="216" t="s">
        <v>3726</v>
      </c>
    </row>
    <row r="3139" spans="1:1">
      <c r="A3139" s="216" t="s">
        <v>3751</v>
      </c>
    </row>
    <row r="3140" spans="1:1">
      <c r="A3140" s="216" t="s">
        <v>3755</v>
      </c>
    </row>
    <row r="3141" spans="1:1">
      <c r="A3141" s="216" t="s">
        <v>3752</v>
      </c>
    </row>
    <row r="3142" spans="1:1">
      <c r="A3142" s="216" t="s">
        <v>3720</v>
      </c>
    </row>
    <row r="3143" spans="1:1">
      <c r="A3143" s="216" t="s">
        <v>3740</v>
      </c>
    </row>
    <row r="3144" spans="1:1">
      <c r="A3144" s="216" t="s">
        <v>3711</v>
      </c>
    </row>
    <row r="3145" spans="1:1">
      <c r="A3145" s="216" t="s">
        <v>3765</v>
      </c>
    </row>
    <row r="3146" spans="1:1">
      <c r="A3146" s="216" t="s">
        <v>3767</v>
      </c>
    </row>
    <row r="3147" spans="1:1">
      <c r="A3147" s="216" t="s">
        <v>3708</v>
      </c>
    </row>
    <row r="3148" spans="1:1">
      <c r="A3148" s="216" t="s">
        <v>3689</v>
      </c>
    </row>
    <row r="3149" spans="1:1">
      <c r="A3149" s="216" t="s">
        <v>3693</v>
      </c>
    </row>
    <row r="3150" spans="1:1">
      <c r="A3150" s="216" t="s">
        <v>3779</v>
      </c>
    </row>
    <row r="3151" spans="1:1">
      <c r="A3151" s="216" t="s">
        <v>3283</v>
      </c>
    </row>
    <row r="3152" spans="1:1">
      <c r="A3152" s="216" t="s">
        <v>3284</v>
      </c>
    </row>
    <row r="3153" spans="1:1">
      <c r="A3153" s="216" t="s">
        <v>3367</v>
      </c>
    </row>
    <row r="3154" spans="1:1">
      <c r="A3154" s="216" t="s">
        <v>3338</v>
      </c>
    </row>
    <row r="3155" spans="1:1">
      <c r="A3155" s="216" t="s">
        <v>3314</v>
      </c>
    </row>
    <row r="3156" spans="1:1">
      <c r="A3156" s="216" t="s">
        <v>3320</v>
      </c>
    </row>
    <row r="3157" spans="1:1">
      <c r="A3157" s="216" t="s">
        <v>3297</v>
      </c>
    </row>
    <row r="3158" spans="1:1">
      <c r="A3158" s="216" t="s">
        <v>3373</v>
      </c>
    </row>
    <row r="3159" spans="1:1">
      <c r="A3159" s="216" t="s">
        <v>3309</v>
      </c>
    </row>
    <row r="3160" spans="1:1">
      <c r="A3160" s="216" t="s">
        <v>3357</v>
      </c>
    </row>
    <row r="3161" spans="1:1">
      <c r="A3161" s="216" t="s">
        <v>3340</v>
      </c>
    </row>
    <row r="3162" spans="1:1">
      <c r="A3162" s="216" t="s">
        <v>3334</v>
      </c>
    </row>
    <row r="3163" spans="1:1">
      <c r="A3163" s="216" t="s">
        <v>3315</v>
      </c>
    </row>
    <row r="3164" spans="1:1">
      <c r="A3164" s="216" t="s">
        <v>3304</v>
      </c>
    </row>
    <row r="3165" spans="1:1">
      <c r="A3165" s="216" t="s">
        <v>3308</v>
      </c>
    </row>
    <row r="3166" spans="1:1">
      <c r="A3166" s="216" t="s">
        <v>3285</v>
      </c>
    </row>
    <row r="3167" spans="1:1">
      <c r="A3167" s="216" t="s">
        <v>3353</v>
      </c>
    </row>
    <row r="3168" spans="1:1">
      <c r="A3168" s="216" t="s">
        <v>3349</v>
      </c>
    </row>
    <row r="3169" spans="1:1">
      <c r="A3169" s="216" t="s">
        <v>3312</v>
      </c>
    </row>
    <row r="3170" spans="1:1">
      <c r="A3170" s="216" t="s">
        <v>3361</v>
      </c>
    </row>
    <row r="3171" spans="1:1">
      <c r="A3171" s="216" t="s">
        <v>3369</v>
      </c>
    </row>
    <row r="3172" spans="1:1">
      <c r="A3172" s="216" t="s">
        <v>3339</v>
      </c>
    </row>
    <row r="3173" spans="1:1">
      <c r="A3173" s="216" t="s">
        <v>3362</v>
      </c>
    </row>
    <row r="3174" spans="1:1">
      <c r="A3174" s="216" t="s">
        <v>3305</v>
      </c>
    </row>
    <row r="3175" spans="1:1">
      <c r="A3175" s="216" t="s">
        <v>3319</v>
      </c>
    </row>
    <row r="3176" spans="1:1">
      <c r="A3176" s="216" t="s">
        <v>3335</v>
      </c>
    </row>
    <row r="3177" spans="1:1">
      <c r="A3177" s="216" t="s">
        <v>3352</v>
      </c>
    </row>
    <row r="3178" spans="1:1">
      <c r="A3178" s="216" t="s">
        <v>3333</v>
      </c>
    </row>
    <row r="3179" spans="1:1">
      <c r="A3179" s="216" t="s">
        <v>3379</v>
      </c>
    </row>
    <row r="3180" spans="1:1">
      <c r="A3180" s="216" t="s">
        <v>3356</v>
      </c>
    </row>
    <row r="3181" spans="1:1">
      <c r="A3181" s="216" t="s">
        <v>3330</v>
      </c>
    </row>
    <row r="3182" spans="1:1">
      <c r="A3182" s="216" t="s">
        <v>3326</v>
      </c>
    </row>
    <row r="3183" spans="1:1">
      <c r="A3183" s="216" t="s">
        <v>3290</v>
      </c>
    </row>
    <row r="3184" spans="1:1">
      <c r="A3184" s="216" t="s">
        <v>3298</v>
      </c>
    </row>
    <row r="3185" spans="1:1">
      <c r="A3185" s="216" t="s">
        <v>3377</v>
      </c>
    </row>
    <row r="3186" spans="1:1">
      <c r="A3186" s="216" t="s">
        <v>3302</v>
      </c>
    </row>
    <row r="3187" spans="1:1">
      <c r="A3187" s="216" t="s">
        <v>3299</v>
      </c>
    </row>
    <row r="3188" spans="1:1">
      <c r="A3188" s="216" t="s">
        <v>3316</v>
      </c>
    </row>
    <row r="3189" spans="1:1">
      <c r="A3189" s="216" t="s">
        <v>3381</v>
      </c>
    </row>
    <row r="3190" spans="1:1">
      <c r="A3190" s="216" t="s">
        <v>3344</v>
      </c>
    </row>
    <row r="3191" spans="1:1">
      <c r="A3191" s="216" t="s">
        <v>3355</v>
      </c>
    </row>
    <row r="3192" spans="1:1">
      <c r="A3192" s="216" t="s">
        <v>3371</v>
      </c>
    </row>
    <row r="3193" spans="1:1">
      <c r="A3193" s="216" t="s">
        <v>3301</v>
      </c>
    </row>
    <row r="3194" spans="1:1">
      <c r="A3194" s="216" t="s">
        <v>3288</v>
      </c>
    </row>
    <row r="3195" spans="1:1">
      <c r="A3195" s="216" t="s">
        <v>3368</v>
      </c>
    </row>
    <row r="3196" spans="1:1">
      <c r="A3196" s="216" t="s">
        <v>3364</v>
      </c>
    </row>
    <row r="3197" spans="1:1">
      <c r="A3197" s="216" t="s">
        <v>3365</v>
      </c>
    </row>
    <row r="3198" spans="1:1">
      <c r="A3198" s="216" t="s">
        <v>3372</v>
      </c>
    </row>
    <row r="3199" spans="1:1">
      <c r="A3199" s="216" t="s">
        <v>3327</v>
      </c>
    </row>
    <row r="3200" spans="1:1">
      <c r="A3200" s="216" t="s">
        <v>3341</v>
      </c>
    </row>
    <row r="3201" spans="1:1">
      <c r="A3201" s="216" t="s">
        <v>3345</v>
      </c>
    </row>
    <row r="3202" spans="1:1">
      <c r="A3202" s="216" t="s">
        <v>3295</v>
      </c>
    </row>
    <row r="3203" spans="1:1">
      <c r="A3203" s="216" t="s">
        <v>3378</v>
      </c>
    </row>
    <row r="3204" spans="1:1">
      <c r="A3204" s="216" t="s">
        <v>3332</v>
      </c>
    </row>
    <row r="3205" spans="1:1">
      <c r="A3205" s="216" t="s">
        <v>3313</v>
      </c>
    </row>
    <row r="3206" spans="1:1">
      <c r="A3206" s="216" t="s">
        <v>3337</v>
      </c>
    </row>
    <row r="3207" spans="1:1">
      <c r="A3207" s="216" t="s">
        <v>3359</v>
      </c>
    </row>
    <row r="3208" spans="1:1">
      <c r="A3208" s="216" t="s">
        <v>3286</v>
      </c>
    </row>
    <row r="3209" spans="1:1">
      <c r="A3209" s="216" t="s">
        <v>3342</v>
      </c>
    </row>
    <row r="3210" spans="1:1">
      <c r="A3210" s="216" t="s">
        <v>3318</v>
      </c>
    </row>
    <row r="3211" spans="1:1">
      <c r="A3211" s="216" t="s">
        <v>3289</v>
      </c>
    </row>
    <row r="3212" spans="1:1">
      <c r="A3212" s="216" t="s">
        <v>3380</v>
      </c>
    </row>
    <row r="3213" spans="1:1">
      <c r="A3213" s="216" t="s">
        <v>3376</v>
      </c>
    </row>
    <row r="3214" spans="1:1">
      <c r="A3214" s="216" t="s">
        <v>3292</v>
      </c>
    </row>
    <row r="3215" spans="1:1">
      <c r="A3215" s="216" t="s">
        <v>3306</v>
      </c>
    </row>
    <row r="3216" spans="1:1">
      <c r="A3216" s="216" t="s">
        <v>3300</v>
      </c>
    </row>
    <row r="3217" spans="1:1">
      <c r="A3217" s="216" t="s">
        <v>3360</v>
      </c>
    </row>
    <row r="3218" spans="1:1">
      <c r="A3218" s="216" t="s">
        <v>3358</v>
      </c>
    </row>
    <row r="3219" spans="1:1">
      <c r="A3219" s="216" t="s">
        <v>3351</v>
      </c>
    </row>
    <row r="3220" spans="1:1">
      <c r="A3220" s="216" t="s">
        <v>3370</v>
      </c>
    </row>
    <row r="3221" spans="1:1">
      <c r="A3221" s="216" t="s">
        <v>3328</v>
      </c>
    </row>
    <row r="3222" spans="1:1">
      <c r="A3222" s="216" t="s">
        <v>3324</v>
      </c>
    </row>
    <row r="3223" spans="1:1">
      <c r="A3223" s="216" t="s">
        <v>3347</v>
      </c>
    </row>
    <row r="3224" spans="1:1">
      <c r="A3224" s="216" t="s">
        <v>3350</v>
      </c>
    </row>
    <row r="3225" spans="1:1">
      <c r="A3225" s="216" t="s">
        <v>3323</v>
      </c>
    </row>
    <row r="3226" spans="1:1">
      <c r="A3226" s="216" t="s">
        <v>3343</v>
      </c>
    </row>
    <row r="3227" spans="1:1">
      <c r="A3227" s="216" t="s">
        <v>3325</v>
      </c>
    </row>
    <row r="3228" spans="1:1">
      <c r="A3228" s="216" t="s">
        <v>3374</v>
      </c>
    </row>
    <row r="3229" spans="1:1">
      <c r="A3229" s="216" t="s">
        <v>3287</v>
      </c>
    </row>
    <row r="3230" spans="1:1">
      <c r="A3230" s="216" t="s">
        <v>3310</v>
      </c>
    </row>
    <row r="3231" spans="1:1">
      <c r="A3231" s="216" t="s">
        <v>3307</v>
      </c>
    </row>
    <row r="3232" spans="1:1">
      <c r="A3232" s="216" t="s">
        <v>3346</v>
      </c>
    </row>
    <row r="3233" spans="1:1">
      <c r="A3233" s="216" t="s">
        <v>3322</v>
      </c>
    </row>
    <row r="3234" spans="1:1">
      <c r="A3234" s="216" t="s">
        <v>3375</v>
      </c>
    </row>
    <row r="3235" spans="1:1">
      <c r="A3235" s="216" t="s">
        <v>3303</v>
      </c>
    </row>
    <row r="3236" spans="1:1">
      <c r="A3236" s="216" t="s">
        <v>3336</v>
      </c>
    </row>
    <row r="3237" spans="1:1">
      <c r="A3237" s="216" t="s">
        <v>3363</v>
      </c>
    </row>
    <row r="3238" spans="1:1">
      <c r="A3238" s="216" t="s">
        <v>3293</v>
      </c>
    </row>
    <row r="3239" spans="1:1">
      <c r="A3239" s="216" t="s">
        <v>3348</v>
      </c>
    </row>
    <row r="3240" spans="1:1">
      <c r="A3240" s="216" t="s">
        <v>3321</v>
      </c>
    </row>
    <row r="3241" spans="1:1">
      <c r="A3241" s="216" t="s">
        <v>3291</v>
      </c>
    </row>
    <row r="3242" spans="1:1">
      <c r="A3242" s="216" t="s">
        <v>3366</v>
      </c>
    </row>
    <row r="3243" spans="1:1">
      <c r="A3243" s="216" t="s">
        <v>3294</v>
      </c>
    </row>
    <row r="3244" spans="1:1">
      <c r="A3244" s="216" t="s">
        <v>3331</v>
      </c>
    </row>
    <row r="3245" spans="1:1">
      <c r="A3245" s="216" t="s">
        <v>3317</v>
      </c>
    </row>
    <row r="3246" spans="1:1">
      <c r="A3246" s="216" t="s">
        <v>3296</v>
      </c>
    </row>
    <row r="3247" spans="1:1">
      <c r="A3247" s="216" t="s">
        <v>3329</v>
      </c>
    </row>
    <row r="3248" spans="1:1">
      <c r="A3248" s="216" t="s">
        <v>3311</v>
      </c>
    </row>
    <row r="3249" spans="1:1">
      <c r="A3249" s="216" t="s">
        <v>3354</v>
      </c>
    </row>
    <row r="3250" spans="1:1">
      <c r="A3250" s="216" t="s">
        <v>3074</v>
      </c>
    </row>
    <row r="3251" spans="1:1">
      <c r="A3251" s="216" t="s">
        <v>3056</v>
      </c>
    </row>
    <row r="3252" spans="1:1">
      <c r="A3252" s="216" t="s">
        <v>3085</v>
      </c>
    </row>
    <row r="3253" spans="1:1">
      <c r="A3253" s="216" t="s">
        <v>3086</v>
      </c>
    </row>
    <row r="3254" spans="1:1">
      <c r="A3254" s="216" t="s">
        <v>3087</v>
      </c>
    </row>
    <row r="3255" spans="1:1">
      <c r="A3255" s="216" t="s">
        <v>3069</v>
      </c>
    </row>
    <row r="3256" spans="1:1">
      <c r="A3256" s="216" t="s">
        <v>3073</v>
      </c>
    </row>
    <row r="3257" spans="1:1">
      <c r="A3257" s="216" t="s">
        <v>3084</v>
      </c>
    </row>
    <row r="3258" spans="1:1">
      <c r="A3258" s="216" t="s">
        <v>3075</v>
      </c>
    </row>
    <row r="3259" spans="1:1">
      <c r="A3259" s="216" t="s">
        <v>3055</v>
      </c>
    </row>
    <row r="3260" spans="1:1">
      <c r="A3260" s="216" t="s">
        <v>3081</v>
      </c>
    </row>
    <row r="3261" spans="1:1">
      <c r="A3261" s="216" t="s">
        <v>3061</v>
      </c>
    </row>
    <row r="3262" spans="1:1">
      <c r="A3262" s="216" t="s">
        <v>3058</v>
      </c>
    </row>
    <row r="3263" spans="1:1">
      <c r="A3263" s="216" t="s">
        <v>3082</v>
      </c>
    </row>
    <row r="3264" spans="1:1">
      <c r="A3264" s="216" t="s">
        <v>3062</v>
      </c>
    </row>
    <row r="3265" spans="1:1">
      <c r="A3265" s="216" t="s">
        <v>3076</v>
      </c>
    </row>
    <row r="3266" spans="1:1">
      <c r="A3266" s="216" t="s">
        <v>3078</v>
      </c>
    </row>
    <row r="3267" spans="1:1">
      <c r="A3267" s="216" t="s">
        <v>3068</v>
      </c>
    </row>
    <row r="3268" spans="1:1">
      <c r="A3268" s="216" t="s">
        <v>3089</v>
      </c>
    </row>
    <row r="3269" spans="1:1">
      <c r="A3269" s="216" t="s">
        <v>3067</v>
      </c>
    </row>
    <row r="3270" spans="1:1">
      <c r="A3270" s="216" t="s">
        <v>3077</v>
      </c>
    </row>
    <row r="3271" spans="1:1">
      <c r="A3271" s="216" t="s">
        <v>3080</v>
      </c>
    </row>
    <row r="3272" spans="1:1">
      <c r="A3272" s="216" t="s">
        <v>3072</v>
      </c>
    </row>
    <row r="3273" spans="1:1">
      <c r="A3273" s="216" t="s">
        <v>3070</v>
      </c>
    </row>
    <row r="3274" spans="1:1">
      <c r="A3274" s="216" t="s">
        <v>3060</v>
      </c>
    </row>
    <row r="3275" spans="1:1">
      <c r="A3275" s="216" t="s">
        <v>3054</v>
      </c>
    </row>
    <row r="3276" spans="1:1">
      <c r="A3276" s="216" t="s">
        <v>3083</v>
      </c>
    </row>
    <row r="3277" spans="1:1">
      <c r="A3277" s="216" t="s">
        <v>3066</v>
      </c>
    </row>
    <row r="3278" spans="1:1">
      <c r="A3278" s="216" t="s">
        <v>3057</v>
      </c>
    </row>
    <row r="3279" spans="1:1">
      <c r="A3279" s="216" t="s">
        <v>3064</v>
      </c>
    </row>
    <row r="3280" spans="1:1">
      <c r="A3280" s="216" t="s">
        <v>3088</v>
      </c>
    </row>
    <row r="3281" spans="1:1">
      <c r="A3281" s="216" t="s">
        <v>3065</v>
      </c>
    </row>
    <row r="3282" spans="1:1">
      <c r="A3282" s="216" t="s">
        <v>3059</v>
      </c>
    </row>
    <row r="3283" spans="1:1">
      <c r="A3283" s="216" t="s">
        <v>3079</v>
      </c>
    </row>
    <row r="3284" spans="1:1">
      <c r="A3284" s="216" t="s">
        <v>3071</v>
      </c>
    </row>
    <row r="3285" spans="1:1">
      <c r="A3285" s="216" t="s">
        <v>3063</v>
      </c>
    </row>
    <row r="3286" spans="1:1">
      <c r="A3286" s="216" t="s">
        <v>3125</v>
      </c>
    </row>
    <row r="3287" spans="1:1">
      <c r="A3287" s="216" t="s">
        <v>3116</v>
      </c>
    </row>
    <row r="3288" spans="1:1">
      <c r="A3288" s="216" t="s">
        <v>3136</v>
      </c>
    </row>
    <row r="3289" spans="1:1">
      <c r="A3289" s="216" t="s">
        <v>3123</v>
      </c>
    </row>
    <row r="3290" spans="1:1">
      <c r="A3290" s="216" t="s">
        <v>3129</v>
      </c>
    </row>
    <row r="3291" spans="1:1">
      <c r="A3291" s="216" t="s">
        <v>3130</v>
      </c>
    </row>
    <row r="3292" spans="1:1">
      <c r="A3292" s="216" t="s">
        <v>3127</v>
      </c>
    </row>
    <row r="3293" spans="1:1">
      <c r="A3293" s="216" t="s">
        <v>3110</v>
      </c>
    </row>
    <row r="3294" spans="1:1">
      <c r="A3294" s="216" t="s">
        <v>3122</v>
      </c>
    </row>
    <row r="3295" spans="1:1">
      <c r="A3295" s="216" t="s">
        <v>3104</v>
      </c>
    </row>
    <row r="3296" spans="1:1">
      <c r="A3296" s="216" t="s">
        <v>3115</v>
      </c>
    </row>
    <row r="3297" spans="1:1">
      <c r="A3297" s="216" t="s">
        <v>3094</v>
      </c>
    </row>
    <row r="3298" spans="1:1">
      <c r="A3298" s="216" t="s">
        <v>3124</v>
      </c>
    </row>
    <row r="3299" spans="1:1">
      <c r="A3299" s="216" t="s">
        <v>3113</v>
      </c>
    </row>
    <row r="3300" spans="1:1">
      <c r="A3300" s="216" t="s">
        <v>3109</v>
      </c>
    </row>
    <row r="3301" spans="1:1">
      <c r="A3301" s="216" t="s">
        <v>3106</v>
      </c>
    </row>
    <row r="3302" spans="1:1">
      <c r="A3302" s="216" t="s">
        <v>3134</v>
      </c>
    </row>
    <row r="3303" spans="1:1">
      <c r="A3303" s="216" t="s">
        <v>3121</v>
      </c>
    </row>
    <row r="3304" spans="1:1">
      <c r="A3304" s="216" t="s">
        <v>3137</v>
      </c>
    </row>
    <row r="3305" spans="1:1">
      <c r="A3305" s="216" t="s">
        <v>3105</v>
      </c>
    </row>
    <row r="3306" spans="1:1">
      <c r="A3306" s="216" t="s">
        <v>3112</v>
      </c>
    </row>
    <row r="3307" spans="1:1">
      <c r="A3307" s="216" t="s">
        <v>3117</v>
      </c>
    </row>
    <row r="3308" spans="1:1">
      <c r="A3308" s="216" t="s">
        <v>3120</v>
      </c>
    </row>
    <row r="3309" spans="1:1">
      <c r="A3309" s="216" t="s">
        <v>3135</v>
      </c>
    </row>
    <row r="3310" spans="1:1">
      <c r="A3310" s="216" t="s">
        <v>3108</v>
      </c>
    </row>
    <row r="3311" spans="1:1">
      <c r="A3311" s="216" t="s">
        <v>3111</v>
      </c>
    </row>
    <row r="3312" spans="1:1">
      <c r="A3312" s="216" t="s">
        <v>3107</v>
      </c>
    </row>
    <row r="3313" spans="1:1">
      <c r="A3313" s="216" t="s">
        <v>3126</v>
      </c>
    </row>
    <row r="3314" spans="1:1">
      <c r="A3314" s="216" t="s">
        <v>3131</v>
      </c>
    </row>
    <row r="3315" spans="1:1">
      <c r="A3315" s="216" t="s">
        <v>3119</v>
      </c>
    </row>
    <row r="3316" spans="1:1">
      <c r="A3316" s="216" t="s">
        <v>3114</v>
      </c>
    </row>
    <row r="3317" spans="1:1">
      <c r="A3317" s="216" t="s">
        <v>3133</v>
      </c>
    </row>
    <row r="3318" spans="1:1">
      <c r="A3318" s="216" t="s">
        <v>3128</v>
      </c>
    </row>
    <row r="3319" spans="1:1">
      <c r="A3319" s="216" t="s">
        <v>3132</v>
      </c>
    </row>
    <row r="3320" spans="1:1">
      <c r="A3320" s="216" t="s">
        <v>3118</v>
      </c>
    </row>
    <row r="3321" spans="1:1">
      <c r="A3321" s="216" t="s">
        <v>3144</v>
      </c>
    </row>
    <row r="3322" spans="1:1">
      <c r="A3322" s="216" t="s">
        <v>3156</v>
      </c>
    </row>
    <row r="3323" spans="1:1">
      <c r="A3323" s="216" t="s">
        <v>3140</v>
      </c>
    </row>
    <row r="3324" spans="1:1">
      <c r="A3324" s="216" t="s">
        <v>3159</v>
      </c>
    </row>
    <row r="3325" spans="1:1">
      <c r="A3325" s="216" t="s">
        <v>3142</v>
      </c>
    </row>
    <row r="3326" spans="1:1">
      <c r="A3326" s="216" t="s">
        <v>3153</v>
      </c>
    </row>
    <row r="3327" spans="1:1">
      <c r="A3327" s="216" t="s">
        <v>3152</v>
      </c>
    </row>
    <row r="3328" spans="1:1">
      <c r="A3328" s="216" t="s">
        <v>3096</v>
      </c>
    </row>
    <row r="3329" spans="1:1">
      <c r="A3329" s="216" t="s">
        <v>3141</v>
      </c>
    </row>
    <row r="3330" spans="1:1">
      <c r="A3330" s="216" t="s">
        <v>3138</v>
      </c>
    </row>
    <row r="3331" spans="1:1">
      <c r="A3331" s="216" t="s">
        <v>3092</v>
      </c>
    </row>
    <row r="3332" spans="1:1">
      <c r="A3332" s="216" t="s">
        <v>3143</v>
      </c>
    </row>
    <row r="3333" spans="1:1">
      <c r="A3333" s="216" t="s">
        <v>3103</v>
      </c>
    </row>
    <row r="3334" spans="1:1">
      <c r="A3334" s="216" t="s">
        <v>3145</v>
      </c>
    </row>
    <row r="3335" spans="1:1">
      <c r="A3335" s="216" t="s">
        <v>3139</v>
      </c>
    </row>
    <row r="3336" spans="1:1">
      <c r="A3336" s="216" t="s">
        <v>3154</v>
      </c>
    </row>
    <row r="3337" spans="1:1">
      <c r="A3337" s="216" t="s">
        <v>3102</v>
      </c>
    </row>
    <row r="3338" spans="1:1">
      <c r="A3338" s="216" t="s">
        <v>3157</v>
      </c>
    </row>
    <row r="3339" spans="1:1">
      <c r="A3339" s="216" t="s">
        <v>3099</v>
      </c>
    </row>
    <row r="3340" spans="1:1">
      <c r="A3340" s="216" t="s">
        <v>3160</v>
      </c>
    </row>
    <row r="3341" spans="1:1">
      <c r="A3341" s="216" t="s">
        <v>3158</v>
      </c>
    </row>
    <row r="3342" spans="1:1">
      <c r="A3342" s="216" t="s">
        <v>3095</v>
      </c>
    </row>
    <row r="3343" spans="1:1">
      <c r="A3343" s="216" t="s">
        <v>3146</v>
      </c>
    </row>
    <row r="3344" spans="1:1">
      <c r="A3344" s="216" t="s">
        <v>3093</v>
      </c>
    </row>
    <row r="3345" spans="1:1">
      <c r="A3345" s="216" t="s">
        <v>3100</v>
      </c>
    </row>
    <row r="3346" spans="1:1">
      <c r="A3346" s="216" t="s">
        <v>3155</v>
      </c>
    </row>
    <row r="3347" spans="1:1">
      <c r="A3347" s="216" t="s">
        <v>3091</v>
      </c>
    </row>
    <row r="3348" spans="1:1">
      <c r="A3348" s="216" t="s">
        <v>3149</v>
      </c>
    </row>
    <row r="3349" spans="1:1">
      <c r="A3349" s="216" t="s">
        <v>3148</v>
      </c>
    </row>
    <row r="3350" spans="1:1">
      <c r="A3350" s="216" t="s">
        <v>3090</v>
      </c>
    </row>
    <row r="3351" spans="1:1">
      <c r="A3351" s="216" t="s">
        <v>3097</v>
      </c>
    </row>
    <row r="3352" spans="1:1">
      <c r="A3352" s="216" t="s">
        <v>3147</v>
      </c>
    </row>
    <row r="3353" spans="1:1">
      <c r="A3353" s="216" t="s">
        <v>3101</v>
      </c>
    </row>
    <row r="3354" spans="1:1">
      <c r="A3354" s="216" t="s">
        <v>3098</v>
      </c>
    </row>
    <row r="3355" spans="1:1">
      <c r="A3355" s="216" t="s">
        <v>3151</v>
      </c>
    </row>
    <row r="3356" spans="1:1">
      <c r="A3356" s="216" t="s">
        <v>3150</v>
      </c>
    </row>
    <row r="3357" spans="1:1">
      <c r="A3357" s="216" t="s">
        <v>3161</v>
      </c>
    </row>
    <row r="3358" spans="1:1">
      <c r="A3358" s="216" t="s">
        <v>3172</v>
      </c>
    </row>
    <row r="3359" spans="1:1">
      <c r="A3359" s="216" t="s">
        <v>3169</v>
      </c>
    </row>
    <row r="3360" spans="1:1">
      <c r="A3360" s="216" t="s">
        <v>3167</v>
      </c>
    </row>
    <row r="3361" spans="1:1">
      <c r="A3361" s="216" t="s">
        <v>3173</v>
      </c>
    </row>
    <row r="3362" spans="1:1">
      <c r="A3362" s="216" t="s">
        <v>3183</v>
      </c>
    </row>
    <row r="3363" spans="1:1">
      <c r="A3363" s="216" t="s">
        <v>3165</v>
      </c>
    </row>
    <row r="3364" spans="1:1">
      <c r="A3364" s="216" t="s">
        <v>3178</v>
      </c>
    </row>
    <row r="3365" spans="1:1">
      <c r="A3365" s="216" t="s">
        <v>3180</v>
      </c>
    </row>
    <row r="3366" spans="1:1">
      <c r="A3366" s="216" t="s">
        <v>3171</v>
      </c>
    </row>
    <row r="3367" spans="1:1">
      <c r="A3367" s="216" t="s">
        <v>3174</v>
      </c>
    </row>
    <row r="3368" spans="1:1">
      <c r="A3368" s="216" t="s">
        <v>3163</v>
      </c>
    </row>
    <row r="3369" spans="1:1">
      <c r="A3369" s="216" t="s">
        <v>3185</v>
      </c>
    </row>
    <row r="3370" spans="1:1">
      <c r="A3370" s="216" t="s">
        <v>3179</v>
      </c>
    </row>
    <row r="3371" spans="1:1">
      <c r="A3371" s="216" t="s">
        <v>3176</v>
      </c>
    </row>
    <row r="3372" spans="1:1">
      <c r="A3372" s="216" t="s">
        <v>3182</v>
      </c>
    </row>
    <row r="3373" spans="1:1">
      <c r="A3373" s="216" t="s">
        <v>3175</v>
      </c>
    </row>
    <row r="3374" spans="1:1">
      <c r="A3374" s="216" t="s">
        <v>3166</v>
      </c>
    </row>
    <row r="3375" spans="1:1">
      <c r="A3375" s="216" t="s">
        <v>3164</v>
      </c>
    </row>
    <row r="3376" spans="1:1">
      <c r="A3376" s="216" t="s">
        <v>3168</v>
      </c>
    </row>
    <row r="3377" spans="1:1">
      <c r="A3377" s="216" t="s">
        <v>3162</v>
      </c>
    </row>
    <row r="3378" spans="1:1">
      <c r="A3378" s="216" t="s">
        <v>3184</v>
      </c>
    </row>
    <row r="3379" spans="1:1">
      <c r="A3379" s="216" t="s">
        <v>3170</v>
      </c>
    </row>
    <row r="3380" spans="1:1">
      <c r="A3380" s="216" t="s">
        <v>3181</v>
      </c>
    </row>
    <row r="3381" spans="1:1">
      <c r="A3381" s="216" t="s">
        <v>3177</v>
      </c>
    </row>
    <row r="3382" spans="1:1">
      <c r="A3382" s="216" t="s">
        <v>3206</v>
      </c>
    </row>
    <row r="3383" spans="1:1">
      <c r="A3383" s="216" t="s">
        <v>3210</v>
      </c>
    </row>
    <row r="3384" spans="1:1">
      <c r="A3384" s="216" t="s">
        <v>3216</v>
      </c>
    </row>
    <row r="3385" spans="1:1">
      <c r="A3385" s="216" t="s">
        <v>3202</v>
      </c>
    </row>
    <row r="3386" spans="1:1">
      <c r="A3386" s="216" t="s">
        <v>3214</v>
      </c>
    </row>
    <row r="3387" spans="1:1">
      <c r="A3387" s="216" t="s">
        <v>3194</v>
      </c>
    </row>
    <row r="3388" spans="1:1">
      <c r="A3388" s="216" t="s">
        <v>3205</v>
      </c>
    </row>
    <row r="3389" spans="1:1">
      <c r="A3389" s="216" t="s">
        <v>3203</v>
      </c>
    </row>
    <row r="3390" spans="1:1">
      <c r="A3390" s="216" t="s">
        <v>3192</v>
      </c>
    </row>
    <row r="3391" spans="1:1">
      <c r="A3391" s="216" t="s">
        <v>3198</v>
      </c>
    </row>
    <row r="3392" spans="1:1">
      <c r="A3392" s="216" t="s">
        <v>3213</v>
      </c>
    </row>
    <row r="3393" spans="1:1">
      <c r="A3393" s="216" t="s">
        <v>3208</v>
      </c>
    </row>
    <row r="3394" spans="1:1">
      <c r="A3394" s="216" t="s">
        <v>3207</v>
      </c>
    </row>
    <row r="3395" spans="1:1">
      <c r="A3395" s="216" t="s">
        <v>3191</v>
      </c>
    </row>
    <row r="3396" spans="1:1">
      <c r="A3396" s="216" t="s">
        <v>3200</v>
      </c>
    </row>
    <row r="3397" spans="1:1">
      <c r="A3397" s="216" t="s">
        <v>3199</v>
      </c>
    </row>
    <row r="3398" spans="1:1">
      <c r="A3398" s="216" t="s">
        <v>3215</v>
      </c>
    </row>
    <row r="3399" spans="1:1">
      <c r="A3399" s="216" t="s">
        <v>3197</v>
      </c>
    </row>
    <row r="3400" spans="1:1">
      <c r="A3400" s="216" t="s">
        <v>3209</v>
      </c>
    </row>
    <row r="3401" spans="1:1">
      <c r="A3401" s="216" t="s">
        <v>3201</v>
      </c>
    </row>
    <row r="3402" spans="1:1">
      <c r="A3402" s="216" t="s">
        <v>3196</v>
      </c>
    </row>
    <row r="3403" spans="1:1">
      <c r="A3403" s="216" t="s">
        <v>3186</v>
      </c>
    </row>
    <row r="3404" spans="1:1">
      <c r="A3404" s="216" t="s">
        <v>3188</v>
      </c>
    </row>
    <row r="3405" spans="1:1">
      <c r="A3405" s="216" t="s">
        <v>3211</v>
      </c>
    </row>
    <row r="3406" spans="1:1">
      <c r="A3406" s="216" t="s">
        <v>3212</v>
      </c>
    </row>
    <row r="3407" spans="1:1">
      <c r="A3407" s="216" t="s">
        <v>3217</v>
      </c>
    </row>
    <row r="3408" spans="1:1">
      <c r="A3408" s="216" t="s">
        <v>3187</v>
      </c>
    </row>
    <row r="3409" spans="1:1">
      <c r="A3409" s="216" t="s">
        <v>3195</v>
      </c>
    </row>
    <row r="3410" spans="1:1">
      <c r="A3410" s="216" t="s">
        <v>3189</v>
      </c>
    </row>
    <row r="3411" spans="1:1">
      <c r="A3411" s="216" t="s">
        <v>3204</v>
      </c>
    </row>
    <row r="3412" spans="1:1">
      <c r="A3412" s="216" t="s">
        <v>3193</v>
      </c>
    </row>
    <row r="3413" spans="1:1">
      <c r="A3413" s="216" t="s">
        <v>3190</v>
      </c>
    </row>
    <row r="3414" spans="1:1">
      <c r="A3414" s="216" t="s">
        <v>2881</v>
      </c>
    </row>
    <row r="3415" spans="1:1">
      <c r="A3415" s="216" t="s">
        <v>2876</v>
      </c>
    </row>
    <row r="3416" spans="1:1">
      <c r="A3416" s="216" t="s">
        <v>2861</v>
      </c>
    </row>
    <row r="3417" spans="1:1">
      <c r="A3417" s="216" t="s">
        <v>2877</v>
      </c>
    </row>
    <row r="3418" spans="1:1">
      <c r="A3418" s="216" t="s">
        <v>2856</v>
      </c>
    </row>
    <row r="3419" spans="1:1">
      <c r="A3419" s="216" t="s">
        <v>2867</v>
      </c>
    </row>
    <row r="3420" spans="1:1">
      <c r="A3420" s="216" t="s">
        <v>2855</v>
      </c>
    </row>
    <row r="3421" spans="1:1">
      <c r="A3421" s="216" t="s">
        <v>2859</v>
      </c>
    </row>
    <row r="3422" spans="1:1">
      <c r="A3422" s="216" t="s">
        <v>2853</v>
      </c>
    </row>
    <row r="3423" spans="1:1">
      <c r="A3423" s="216" t="s">
        <v>2871</v>
      </c>
    </row>
    <row r="3424" spans="1:1">
      <c r="A3424" s="216" t="s">
        <v>2879</v>
      </c>
    </row>
    <row r="3425" spans="1:1">
      <c r="A3425" s="216" t="s">
        <v>2874</v>
      </c>
    </row>
    <row r="3426" spans="1:1">
      <c r="A3426" s="216" t="s">
        <v>2860</v>
      </c>
    </row>
    <row r="3427" spans="1:1">
      <c r="A3427" s="216" t="s">
        <v>2882</v>
      </c>
    </row>
    <row r="3428" spans="1:1">
      <c r="A3428" s="216" t="s">
        <v>2863</v>
      </c>
    </row>
    <row r="3429" spans="1:1">
      <c r="A3429" s="216" t="s">
        <v>2870</v>
      </c>
    </row>
    <row r="3430" spans="1:1">
      <c r="A3430" s="216" t="s">
        <v>2872</v>
      </c>
    </row>
    <row r="3431" spans="1:1">
      <c r="A3431" s="216" t="s">
        <v>2866</v>
      </c>
    </row>
    <row r="3432" spans="1:1">
      <c r="A3432" s="216" t="s">
        <v>2873</v>
      </c>
    </row>
    <row r="3433" spans="1:1">
      <c r="A3433" s="216" t="s">
        <v>2852</v>
      </c>
    </row>
    <row r="3434" spans="1:1">
      <c r="A3434" s="216" t="s">
        <v>2880</v>
      </c>
    </row>
    <row r="3435" spans="1:1">
      <c r="A3435" s="216" t="s">
        <v>2868</v>
      </c>
    </row>
    <row r="3436" spans="1:1">
      <c r="A3436" s="216" t="s">
        <v>2858</v>
      </c>
    </row>
    <row r="3437" spans="1:1">
      <c r="A3437" s="216" t="s">
        <v>2869</v>
      </c>
    </row>
    <row r="3438" spans="1:1">
      <c r="A3438" s="216" t="s">
        <v>2864</v>
      </c>
    </row>
    <row r="3439" spans="1:1">
      <c r="A3439" s="216" t="s">
        <v>2854</v>
      </c>
    </row>
    <row r="3440" spans="1:1">
      <c r="A3440" s="216" t="s">
        <v>2862</v>
      </c>
    </row>
    <row r="3441" spans="1:1">
      <c r="A3441" s="216" t="s">
        <v>2857</v>
      </c>
    </row>
    <row r="3442" spans="1:1">
      <c r="A3442" s="216" t="s">
        <v>2875</v>
      </c>
    </row>
    <row r="3443" spans="1:1">
      <c r="A3443" s="216" t="s">
        <v>2865</v>
      </c>
    </row>
    <row r="3444" spans="1:1">
      <c r="A3444" s="216" t="s">
        <v>2851</v>
      </c>
    </row>
    <row r="3445" spans="1:1">
      <c r="A3445" s="216" t="s">
        <v>2878</v>
      </c>
    </row>
    <row r="3446" spans="1:1">
      <c r="A3446" s="216" t="s">
        <v>3224</v>
      </c>
    </row>
    <row r="3447" spans="1:1">
      <c r="A3447" s="216" t="s">
        <v>3244</v>
      </c>
    </row>
    <row r="3448" spans="1:1">
      <c r="A3448" s="216" t="s">
        <v>3238</v>
      </c>
    </row>
    <row r="3449" spans="1:1">
      <c r="A3449" s="216" t="s">
        <v>3222</v>
      </c>
    </row>
    <row r="3450" spans="1:1">
      <c r="A3450" s="216" t="s">
        <v>2819</v>
      </c>
    </row>
    <row r="3451" spans="1:1">
      <c r="A3451" s="216" t="s">
        <v>3237</v>
      </c>
    </row>
    <row r="3452" spans="1:1">
      <c r="A3452" s="216" t="s">
        <v>3227</v>
      </c>
    </row>
    <row r="3453" spans="1:1">
      <c r="A3453" s="216" t="s">
        <v>3221</v>
      </c>
    </row>
    <row r="3454" spans="1:1">
      <c r="A3454" s="216" t="s">
        <v>3240</v>
      </c>
    </row>
    <row r="3455" spans="1:1">
      <c r="A3455" s="216" t="s">
        <v>2818</v>
      </c>
    </row>
    <row r="3456" spans="1:1">
      <c r="A3456" s="216" t="s">
        <v>3225</v>
      </c>
    </row>
    <row r="3457" spans="1:1">
      <c r="A3457" s="216" t="s">
        <v>3228</v>
      </c>
    </row>
    <row r="3458" spans="1:1">
      <c r="A3458" s="216" t="s">
        <v>3246</v>
      </c>
    </row>
    <row r="3459" spans="1:1">
      <c r="A3459" s="216" t="s">
        <v>3220</v>
      </c>
    </row>
    <row r="3460" spans="1:1">
      <c r="A3460" s="216" t="s">
        <v>3230</v>
      </c>
    </row>
    <row r="3461" spans="1:1">
      <c r="A3461" s="216" t="s">
        <v>3231</v>
      </c>
    </row>
    <row r="3462" spans="1:1">
      <c r="A3462" s="216" t="s">
        <v>3236</v>
      </c>
    </row>
    <row r="3463" spans="1:1">
      <c r="A3463" s="216" t="s">
        <v>3233</v>
      </c>
    </row>
    <row r="3464" spans="1:1">
      <c r="A3464" s="216" t="s">
        <v>3235</v>
      </c>
    </row>
    <row r="3465" spans="1:1">
      <c r="A3465" s="216" t="s">
        <v>3229</v>
      </c>
    </row>
    <row r="3466" spans="1:1">
      <c r="A3466" s="216" t="s">
        <v>3248</v>
      </c>
    </row>
    <row r="3467" spans="1:1">
      <c r="A3467" s="216" t="s">
        <v>3234</v>
      </c>
    </row>
    <row r="3468" spans="1:1">
      <c r="A3468" s="216" t="s">
        <v>3245</v>
      </c>
    </row>
    <row r="3469" spans="1:1">
      <c r="A3469" s="216" t="s">
        <v>3249</v>
      </c>
    </row>
    <row r="3470" spans="1:1">
      <c r="A3470" s="216" t="s">
        <v>3243</v>
      </c>
    </row>
    <row r="3471" spans="1:1">
      <c r="A3471" s="216" t="s">
        <v>3241</v>
      </c>
    </row>
    <row r="3472" spans="1:1">
      <c r="A3472" s="216" t="s">
        <v>3232</v>
      </c>
    </row>
    <row r="3473" spans="1:1">
      <c r="A3473" s="216" t="s">
        <v>3223</v>
      </c>
    </row>
    <row r="3474" spans="1:1">
      <c r="A3474" s="216" t="s">
        <v>3226</v>
      </c>
    </row>
    <row r="3475" spans="1:1">
      <c r="A3475" s="216" t="s">
        <v>3219</v>
      </c>
    </row>
    <row r="3476" spans="1:1">
      <c r="A3476" s="216" t="s">
        <v>3239</v>
      </c>
    </row>
    <row r="3477" spans="1:1">
      <c r="A3477" s="216" t="s">
        <v>3247</v>
      </c>
    </row>
    <row r="3478" spans="1:1">
      <c r="A3478" s="216" t="s">
        <v>3242</v>
      </c>
    </row>
    <row r="3479" spans="1:1">
      <c r="A3479" s="216" t="s">
        <v>3218</v>
      </c>
    </row>
    <row r="3480" spans="1:1">
      <c r="A3480" s="216" t="s">
        <v>2831</v>
      </c>
    </row>
    <row r="3481" spans="1:1">
      <c r="A3481" s="216" t="s">
        <v>2846</v>
      </c>
    </row>
    <row r="3482" spans="1:1">
      <c r="A3482" s="216" t="s">
        <v>2836</v>
      </c>
    </row>
    <row r="3483" spans="1:1">
      <c r="A3483" s="216" t="s">
        <v>2834</v>
      </c>
    </row>
    <row r="3484" spans="1:1">
      <c r="A3484" s="216" t="s">
        <v>2823</v>
      </c>
    </row>
    <row r="3485" spans="1:1">
      <c r="A3485" s="216" t="s">
        <v>2838</v>
      </c>
    </row>
    <row r="3486" spans="1:1">
      <c r="A3486" s="216" t="s">
        <v>2820</v>
      </c>
    </row>
    <row r="3487" spans="1:1">
      <c r="A3487" s="216" t="s">
        <v>2828</v>
      </c>
    </row>
    <row r="3488" spans="1:1">
      <c r="A3488" s="216" t="s">
        <v>2847</v>
      </c>
    </row>
    <row r="3489" spans="1:1">
      <c r="A3489" s="216" t="s">
        <v>2826</v>
      </c>
    </row>
    <row r="3490" spans="1:1">
      <c r="A3490" s="216" t="s">
        <v>2822</v>
      </c>
    </row>
    <row r="3491" spans="1:1">
      <c r="A3491" s="216" t="s">
        <v>2837</v>
      </c>
    </row>
    <row r="3492" spans="1:1">
      <c r="A3492" s="216" t="s">
        <v>2835</v>
      </c>
    </row>
    <row r="3493" spans="1:1">
      <c r="A3493" s="216" t="s">
        <v>2841</v>
      </c>
    </row>
    <row r="3494" spans="1:1">
      <c r="A3494" s="216" t="s">
        <v>2845</v>
      </c>
    </row>
    <row r="3495" spans="1:1">
      <c r="A3495" s="216" t="s">
        <v>2825</v>
      </c>
    </row>
    <row r="3496" spans="1:1">
      <c r="A3496" s="216" t="s">
        <v>2824</v>
      </c>
    </row>
    <row r="3497" spans="1:1">
      <c r="A3497" s="216" t="s">
        <v>2839</v>
      </c>
    </row>
    <row r="3498" spans="1:1">
      <c r="A3498" s="216" t="s">
        <v>2840</v>
      </c>
    </row>
    <row r="3499" spans="1:1">
      <c r="A3499" s="216" t="s">
        <v>2830</v>
      </c>
    </row>
    <row r="3500" spans="1:1">
      <c r="A3500" s="216" t="s">
        <v>2844</v>
      </c>
    </row>
    <row r="3501" spans="1:1">
      <c r="A3501" s="216" t="s">
        <v>2849</v>
      </c>
    </row>
    <row r="3502" spans="1:1">
      <c r="A3502" s="216" t="s">
        <v>2827</v>
      </c>
    </row>
    <row r="3503" spans="1:1">
      <c r="A3503" s="216" t="s">
        <v>2850</v>
      </c>
    </row>
    <row r="3504" spans="1:1">
      <c r="A3504" s="216" t="s">
        <v>2821</v>
      </c>
    </row>
    <row r="3505" spans="1:1">
      <c r="A3505" s="216" t="s">
        <v>2848</v>
      </c>
    </row>
    <row r="3506" spans="1:1">
      <c r="A3506" s="216" t="s">
        <v>2843</v>
      </c>
    </row>
    <row r="3507" spans="1:1">
      <c r="A3507" s="216" t="s">
        <v>2829</v>
      </c>
    </row>
    <row r="3508" spans="1:1">
      <c r="A3508" s="216" t="s">
        <v>2833</v>
      </c>
    </row>
    <row r="3509" spans="1:1">
      <c r="A3509" s="216" t="s">
        <v>2832</v>
      </c>
    </row>
    <row r="3510" spans="1:1">
      <c r="A3510" s="216" t="s">
        <v>2842</v>
      </c>
    </row>
    <row r="3511" spans="1:1">
      <c r="A3511" s="216" t="s">
        <v>2941</v>
      </c>
    </row>
    <row r="3512" spans="1:1">
      <c r="A3512" s="216" t="s">
        <v>2917</v>
      </c>
    </row>
    <row r="3513" spans="1:1">
      <c r="A3513" s="216" t="s">
        <v>2914</v>
      </c>
    </row>
    <row r="3514" spans="1:1">
      <c r="A3514" s="216" t="s">
        <v>2937</v>
      </c>
    </row>
    <row r="3515" spans="1:1">
      <c r="A3515" s="216" t="s">
        <v>2934</v>
      </c>
    </row>
    <row r="3516" spans="1:1">
      <c r="A3516" s="216" t="s">
        <v>2922</v>
      </c>
    </row>
    <row r="3517" spans="1:1">
      <c r="A3517" s="216" t="s">
        <v>2916</v>
      </c>
    </row>
    <row r="3518" spans="1:1">
      <c r="A3518" s="216" t="s">
        <v>2928</v>
      </c>
    </row>
    <row r="3519" spans="1:1">
      <c r="A3519" s="216" t="s">
        <v>2932</v>
      </c>
    </row>
    <row r="3520" spans="1:1">
      <c r="A3520" s="216" t="s">
        <v>2935</v>
      </c>
    </row>
    <row r="3521" spans="1:1">
      <c r="A3521" s="216" t="s">
        <v>2925</v>
      </c>
    </row>
    <row r="3522" spans="1:1">
      <c r="A3522" s="216" t="s">
        <v>2931</v>
      </c>
    </row>
    <row r="3523" spans="1:1">
      <c r="A3523" s="216" t="s">
        <v>2920</v>
      </c>
    </row>
    <row r="3524" spans="1:1">
      <c r="A3524" s="216" t="s">
        <v>2918</v>
      </c>
    </row>
    <row r="3525" spans="1:1">
      <c r="A3525" s="216" t="s">
        <v>2936</v>
      </c>
    </row>
    <row r="3526" spans="1:1">
      <c r="A3526" s="216" t="s">
        <v>2915</v>
      </c>
    </row>
    <row r="3527" spans="1:1">
      <c r="A3527" s="216" t="s">
        <v>2924</v>
      </c>
    </row>
    <row r="3528" spans="1:1">
      <c r="A3528" s="216" t="s">
        <v>2923</v>
      </c>
    </row>
    <row r="3529" spans="1:1">
      <c r="A3529" s="216" t="s">
        <v>2912</v>
      </c>
    </row>
    <row r="3530" spans="1:1">
      <c r="A3530" s="216" t="s">
        <v>2929</v>
      </c>
    </row>
    <row r="3531" spans="1:1">
      <c r="A3531" s="216" t="s">
        <v>2938</v>
      </c>
    </row>
    <row r="3532" spans="1:1">
      <c r="A3532" s="216" t="s">
        <v>2921</v>
      </c>
    </row>
    <row r="3533" spans="1:1">
      <c r="A3533" s="216" t="s">
        <v>2927</v>
      </c>
    </row>
    <row r="3534" spans="1:1">
      <c r="A3534" s="216" t="s">
        <v>2939</v>
      </c>
    </row>
    <row r="3535" spans="1:1">
      <c r="A3535" s="216" t="s">
        <v>2926</v>
      </c>
    </row>
    <row r="3536" spans="1:1">
      <c r="A3536" s="216" t="s">
        <v>2930</v>
      </c>
    </row>
    <row r="3537" spans="1:1">
      <c r="A3537" s="216" t="s">
        <v>2933</v>
      </c>
    </row>
    <row r="3538" spans="1:1">
      <c r="A3538" s="216" t="s">
        <v>2919</v>
      </c>
    </row>
    <row r="3539" spans="1:1">
      <c r="A3539" s="216" t="s">
        <v>2913</v>
      </c>
    </row>
    <row r="3540" spans="1:1">
      <c r="A3540" s="216" t="s">
        <v>2940</v>
      </c>
    </row>
    <row r="3541" spans="1:1">
      <c r="A3541" s="216" t="s">
        <v>2996</v>
      </c>
    </row>
    <row r="3542" spans="1:1">
      <c r="A3542" s="216" t="s">
        <v>2983</v>
      </c>
    </row>
    <row r="3543" spans="1:1">
      <c r="A3543" s="216" t="s">
        <v>2998</v>
      </c>
    </row>
    <row r="3544" spans="1:1">
      <c r="A3544" s="216" t="s">
        <v>2973</v>
      </c>
    </row>
    <row r="3545" spans="1:1">
      <c r="A3545" s="216" t="s">
        <v>2974</v>
      </c>
    </row>
    <row r="3546" spans="1:1">
      <c r="A3546" s="216" t="s">
        <v>2975</v>
      </c>
    </row>
    <row r="3547" spans="1:1">
      <c r="A3547" s="216" t="s">
        <v>2972</v>
      </c>
    </row>
    <row r="3548" spans="1:1">
      <c r="A3548" s="216" t="s">
        <v>2978</v>
      </c>
    </row>
    <row r="3549" spans="1:1">
      <c r="A3549" s="216" t="s">
        <v>2993</v>
      </c>
    </row>
    <row r="3550" spans="1:1">
      <c r="A3550" s="216" t="s">
        <v>2999</v>
      </c>
    </row>
    <row r="3551" spans="1:1">
      <c r="A3551" s="216" t="s">
        <v>2995</v>
      </c>
    </row>
    <row r="3552" spans="1:1">
      <c r="A3552" s="216" t="s">
        <v>2984</v>
      </c>
    </row>
    <row r="3553" spans="1:1">
      <c r="A3553" s="216" t="s">
        <v>3000</v>
      </c>
    </row>
    <row r="3554" spans="1:1">
      <c r="A3554" s="216" t="s">
        <v>2990</v>
      </c>
    </row>
    <row r="3555" spans="1:1">
      <c r="A3555" s="216" t="s">
        <v>2979</v>
      </c>
    </row>
    <row r="3556" spans="1:1">
      <c r="A3556" s="216" t="s">
        <v>3001</v>
      </c>
    </row>
    <row r="3557" spans="1:1">
      <c r="A3557" s="216" t="s">
        <v>2989</v>
      </c>
    </row>
    <row r="3558" spans="1:1">
      <c r="A3558" s="216" t="s">
        <v>2981</v>
      </c>
    </row>
    <row r="3559" spans="1:1">
      <c r="A3559" s="216" t="s">
        <v>2977</v>
      </c>
    </row>
    <row r="3560" spans="1:1">
      <c r="A3560" s="216" t="s">
        <v>2986</v>
      </c>
    </row>
    <row r="3561" spans="1:1">
      <c r="A3561" s="216" t="s">
        <v>2994</v>
      </c>
    </row>
    <row r="3562" spans="1:1">
      <c r="A3562" s="216" t="s">
        <v>2997</v>
      </c>
    </row>
    <row r="3563" spans="1:1">
      <c r="A3563" s="216" t="s">
        <v>2992</v>
      </c>
    </row>
    <row r="3564" spans="1:1">
      <c r="A3564" s="216" t="s">
        <v>2987</v>
      </c>
    </row>
    <row r="3565" spans="1:1">
      <c r="A3565" s="216" t="s">
        <v>2976</v>
      </c>
    </row>
    <row r="3566" spans="1:1">
      <c r="A3566" s="216" t="s">
        <v>2982</v>
      </c>
    </row>
    <row r="3567" spans="1:1">
      <c r="A3567" s="216" t="s">
        <v>2985</v>
      </c>
    </row>
    <row r="3568" spans="1:1">
      <c r="A3568" s="216" t="s">
        <v>2988</v>
      </c>
    </row>
    <row r="3569" spans="1:1">
      <c r="A3569" s="216" t="s">
        <v>2980</v>
      </c>
    </row>
    <row r="3570" spans="1:1">
      <c r="A3570" s="216" t="s">
        <v>2991</v>
      </c>
    </row>
    <row r="3571" spans="1:1">
      <c r="A3571" s="216" t="s">
        <v>2955</v>
      </c>
    </row>
    <row r="3572" spans="1:1">
      <c r="A3572" s="216" t="s">
        <v>2967</v>
      </c>
    </row>
    <row r="3573" spans="1:1">
      <c r="A3573" s="216" t="s">
        <v>2951</v>
      </c>
    </row>
    <row r="3574" spans="1:1">
      <c r="A3574" s="216" t="s">
        <v>2963</v>
      </c>
    </row>
    <row r="3575" spans="1:1">
      <c r="A3575" s="216" t="s">
        <v>2969</v>
      </c>
    </row>
    <row r="3576" spans="1:1">
      <c r="A3576" s="216" t="s">
        <v>2944</v>
      </c>
    </row>
    <row r="3577" spans="1:1">
      <c r="A3577" s="216" t="s">
        <v>2943</v>
      </c>
    </row>
    <row r="3578" spans="1:1">
      <c r="A3578" s="216" t="s">
        <v>2949</v>
      </c>
    </row>
    <row r="3579" spans="1:1">
      <c r="A3579" s="216" t="s">
        <v>2958</v>
      </c>
    </row>
    <row r="3580" spans="1:1">
      <c r="A3580" s="216" t="s">
        <v>2959</v>
      </c>
    </row>
    <row r="3581" spans="1:1">
      <c r="A3581" s="216" t="s">
        <v>2947</v>
      </c>
    </row>
    <row r="3582" spans="1:1">
      <c r="A3582" s="216" t="s">
        <v>2946</v>
      </c>
    </row>
    <row r="3583" spans="1:1">
      <c r="A3583" s="216" t="s">
        <v>2970</v>
      </c>
    </row>
    <row r="3584" spans="1:1">
      <c r="A3584" s="216" t="s">
        <v>2960</v>
      </c>
    </row>
    <row r="3585" spans="1:1">
      <c r="A3585" s="216" t="s">
        <v>2971</v>
      </c>
    </row>
    <row r="3586" spans="1:1">
      <c r="A3586" s="216" t="s">
        <v>2962</v>
      </c>
    </row>
    <row r="3587" spans="1:1">
      <c r="A3587" s="216" t="s">
        <v>2965</v>
      </c>
    </row>
    <row r="3588" spans="1:1">
      <c r="A3588" s="216" t="s">
        <v>2961</v>
      </c>
    </row>
    <row r="3589" spans="1:1">
      <c r="A3589" s="216" t="s">
        <v>2945</v>
      </c>
    </row>
    <row r="3590" spans="1:1">
      <c r="A3590" s="216" t="s">
        <v>2942</v>
      </c>
    </row>
    <row r="3591" spans="1:1">
      <c r="A3591" s="216" t="s">
        <v>2956</v>
      </c>
    </row>
    <row r="3592" spans="1:1">
      <c r="A3592" s="216" t="s">
        <v>2954</v>
      </c>
    </row>
    <row r="3593" spans="1:1">
      <c r="A3593" s="216" t="s">
        <v>2952</v>
      </c>
    </row>
    <row r="3594" spans="1:1">
      <c r="A3594" s="216" t="s">
        <v>2953</v>
      </c>
    </row>
    <row r="3595" spans="1:1">
      <c r="A3595" s="216" t="s">
        <v>2964</v>
      </c>
    </row>
    <row r="3596" spans="1:1">
      <c r="A3596" s="216" t="s">
        <v>2957</v>
      </c>
    </row>
    <row r="3597" spans="1:1">
      <c r="A3597" s="216" t="s">
        <v>2948</v>
      </c>
    </row>
    <row r="3598" spans="1:1">
      <c r="A3598" s="216" t="s">
        <v>2968</v>
      </c>
    </row>
    <row r="3599" spans="1:1">
      <c r="A3599" s="216" t="s">
        <v>2966</v>
      </c>
    </row>
    <row r="3600" spans="1:1">
      <c r="A3600" s="216" t="s">
        <v>2950</v>
      </c>
    </row>
    <row r="3601" spans="1:1">
      <c r="A3601" s="216" t="s">
        <v>2666</v>
      </c>
    </row>
    <row r="3602" spans="1:1">
      <c r="A3602" s="216" t="s">
        <v>2667</v>
      </c>
    </row>
    <row r="3603" spans="1:1">
      <c r="A3603" s="216" t="s">
        <v>2654</v>
      </c>
    </row>
    <row r="3604" spans="1:1">
      <c r="A3604" s="216" t="s">
        <v>2660</v>
      </c>
    </row>
    <row r="3605" spans="1:1">
      <c r="A3605" s="216" t="s">
        <v>2646</v>
      </c>
    </row>
    <row r="3606" spans="1:1">
      <c r="A3606" s="216" t="s">
        <v>2663</v>
      </c>
    </row>
    <row r="3607" spans="1:1">
      <c r="A3607" s="216" t="s">
        <v>2655</v>
      </c>
    </row>
    <row r="3608" spans="1:1">
      <c r="A3608" s="216" t="s">
        <v>2657</v>
      </c>
    </row>
    <row r="3609" spans="1:1">
      <c r="A3609" s="216" t="s">
        <v>2641</v>
      </c>
    </row>
    <row r="3610" spans="1:1">
      <c r="A3610" s="216" t="s">
        <v>2645</v>
      </c>
    </row>
    <row r="3611" spans="1:1">
      <c r="A3611" s="216" t="s">
        <v>2658</v>
      </c>
    </row>
    <row r="3612" spans="1:1">
      <c r="A3612" s="216" t="s">
        <v>2652</v>
      </c>
    </row>
    <row r="3613" spans="1:1">
      <c r="A3613" s="216" t="s">
        <v>2648</v>
      </c>
    </row>
    <row r="3614" spans="1:1">
      <c r="A3614" s="216" t="s">
        <v>2656</v>
      </c>
    </row>
    <row r="3615" spans="1:1">
      <c r="A3615" s="216" t="s">
        <v>2650</v>
      </c>
    </row>
    <row r="3616" spans="1:1">
      <c r="A3616" s="216" t="s">
        <v>2644</v>
      </c>
    </row>
    <row r="3617" spans="1:1">
      <c r="A3617" s="216" t="s">
        <v>2659</v>
      </c>
    </row>
    <row r="3618" spans="1:1">
      <c r="A3618" s="216" t="s">
        <v>2649</v>
      </c>
    </row>
    <row r="3619" spans="1:1">
      <c r="A3619" s="216" t="s">
        <v>2642</v>
      </c>
    </row>
    <row r="3620" spans="1:1">
      <c r="A3620" s="216" t="s">
        <v>2668</v>
      </c>
    </row>
    <row r="3621" spans="1:1">
      <c r="A3621" s="216" t="s">
        <v>2647</v>
      </c>
    </row>
    <row r="3622" spans="1:1">
      <c r="A3622" s="216" t="s">
        <v>2661</v>
      </c>
    </row>
    <row r="3623" spans="1:1">
      <c r="A3623" s="216" t="s">
        <v>2651</v>
      </c>
    </row>
    <row r="3624" spans="1:1">
      <c r="A3624" s="216" t="s">
        <v>2662</v>
      </c>
    </row>
    <row r="3625" spans="1:1">
      <c r="A3625" s="216" t="s">
        <v>2653</v>
      </c>
    </row>
    <row r="3626" spans="1:1">
      <c r="A3626" s="216" t="s">
        <v>2643</v>
      </c>
    </row>
    <row r="3627" spans="1:1">
      <c r="A3627" s="216" t="s">
        <v>2664</v>
      </c>
    </row>
    <row r="3628" spans="1:1">
      <c r="A3628" s="216" t="s">
        <v>2665</v>
      </c>
    </row>
    <row r="3629" spans="1:1">
      <c r="A3629" s="216" t="s">
        <v>3022</v>
      </c>
    </row>
    <row r="3630" spans="1:1">
      <c r="A3630" s="216" t="s">
        <v>3019</v>
      </c>
    </row>
    <row r="3631" spans="1:1">
      <c r="A3631" s="216" t="s">
        <v>3010</v>
      </c>
    </row>
    <row r="3632" spans="1:1">
      <c r="A3632" s="216" t="s">
        <v>3023</v>
      </c>
    </row>
    <row r="3633" spans="1:1">
      <c r="A3633" s="216" t="s">
        <v>3013</v>
      </c>
    </row>
    <row r="3634" spans="1:1">
      <c r="A3634" s="216" t="s">
        <v>3024</v>
      </c>
    </row>
    <row r="3635" spans="1:1">
      <c r="A3635" s="216" t="s">
        <v>3029</v>
      </c>
    </row>
    <row r="3636" spans="1:1">
      <c r="A3636" s="216" t="s">
        <v>3003</v>
      </c>
    </row>
    <row r="3637" spans="1:1">
      <c r="A3637" s="216" t="s">
        <v>3004</v>
      </c>
    </row>
    <row r="3638" spans="1:1">
      <c r="A3638" s="216" t="s">
        <v>3015</v>
      </c>
    </row>
    <row r="3639" spans="1:1">
      <c r="A3639" s="216" t="s">
        <v>3011</v>
      </c>
    </row>
    <row r="3640" spans="1:1">
      <c r="A3640" s="216" t="s">
        <v>3005</v>
      </c>
    </row>
    <row r="3641" spans="1:1">
      <c r="A3641" s="216" t="s">
        <v>3017</v>
      </c>
    </row>
    <row r="3642" spans="1:1">
      <c r="A3642" s="216" t="s">
        <v>3007</v>
      </c>
    </row>
    <row r="3643" spans="1:1">
      <c r="A3643" s="216" t="s">
        <v>3002</v>
      </c>
    </row>
    <row r="3644" spans="1:1">
      <c r="A3644" s="216" t="s">
        <v>3027</v>
      </c>
    </row>
    <row r="3645" spans="1:1">
      <c r="A3645" s="216" t="s">
        <v>3012</v>
      </c>
    </row>
    <row r="3646" spans="1:1">
      <c r="A3646" s="216" t="s">
        <v>3018</v>
      </c>
    </row>
    <row r="3647" spans="1:1">
      <c r="A3647" s="216" t="s">
        <v>3021</v>
      </c>
    </row>
    <row r="3648" spans="1:1">
      <c r="A3648" s="216" t="s">
        <v>3026</v>
      </c>
    </row>
    <row r="3649" spans="1:1">
      <c r="A3649" s="216" t="s">
        <v>3028</v>
      </c>
    </row>
    <row r="3650" spans="1:1">
      <c r="A3650" s="216" t="s">
        <v>3006</v>
      </c>
    </row>
    <row r="3651" spans="1:1">
      <c r="A3651" s="216" t="s">
        <v>3020</v>
      </c>
    </row>
    <row r="3652" spans="1:1">
      <c r="A3652" s="216" t="s">
        <v>3014</v>
      </c>
    </row>
    <row r="3653" spans="1:1">
      <c r="A3653" s="216" t="s">
        <v>3009</v>
      </c>
    </row>
    <row r="3654" spans="1:1">
      <c r="A3654" s="216" t="s">
        <v>3016</v>
      </c>
    </row>
    <row r="3655" spans="1:1">
      <c r="A3655" s="216" t="s">
        <v>3008</v>
      </c>
    </row>
    <row r="3656" spans="1:1">
      <c r="A3656" s="216" t="s">
        <v>3025</v>
      </c>
    </row>
    <row r="3657" spans="1:1">
      <c r="A3657" s="216" t="s">
        <v>2611</v>
      </c>
    </row>
    <row r="3658" spans="1:1">
      <c r="A3658" s="216" t="s">
        <v>2908</v>
      </c>
    </row>
    <row r="3659" spans="1:1">
      <c r="A3659" s="216" t="s">
        <v>2888</v>
      </c>
    </row>
    <row r="3660" spans="1:1">
      <c r="A3660" s="216" t="s">
        <v>2905</v>
      </c>
    </row>
    <row r="3661" spans="1:1">
      <c r="A3661" s="216" t="s">
        <v>2883</v>
      </c>
    </row>
    <row r="3662" spans="1:1">
      <c r="A3662" s="216" t="s">
        <v>2903</v>
      </c>
    </row>
    <row r="3663" spans="1:1">
      <c r="A3663" s="216" t="s">
        <v>2884</v>
      </c>
    </row>
    <row r="3664" spans="1:1">
      <c r="A3664" s="216" t="s">
        <v>2900</v>
      </c>
    </row>
    <row r="3665" spans="1:1">
      <c r="A3665" s="216" t="s">
        <v>2887</v>
      </c>
    </row>
    <row r="3666" spans="1:1">
      <c r="A3666" s="216" t="s">
        <v>2906</v>
      </c>
    </row>
    <row r="3667" spans="1:1">
      <c r="A3667" s="216" t="s">
        <v>2889</v>
      </c>
    </row>
    <row r="3668" spans="1:1">
      <c r="A3668" s="216" t="s">
        <v>2894</v>
      </c>
    </row>
    <row r="3669" spans="1:1">
      <c r="A3669" s="216" t="s">
        <v>2902</v>
      </c>
    </row>
    <row r="3670" spans="1:1">
      <c r="A3670" s="216" t="s">
        <v>2901</v>
      </c>
    </row>
    <row r="3671" spans="1:1">
      <c r="A3671" s="216" t="s">
        <v>2909</v>
      </c>
    </row>
    <row r="3672" spans="1:1">
      <c r="A3672" s="216" t="s">
        <v>2893</v>
      </c>
    </row>
    <row r="3673" spans="1:1">
      <c r="A3673" s="216" t="s">
        <v>2907</v>
      </c>
    </row>
    <row r="3674" spans="1:1">
      <c r="A3674" s="216" t="s">
        <v>2904</v>
      </c>
    </row>
    <row r="3675" spans="1:1">
      <c r="A3675" s="216" t="s">
        <v>2895</v>
      </c>
    </row>
    <row r="3676" spans="1:1">
      <c r="A3676" s="216" t="s">
        <v>2910</v>
      </c>
    </row>
    <row r="3677" spans="1:1">
      <c r="A3677" s="216" t="s">
        <v>2896</v>
      </c>
    </row>
    <row r="3678" spans="1:1">
      <c r="A3678" s="216" t="s">
        <v>2898</v>
      </c>
    </row>
    <row r="3679" spans="1:1">
      <c r="A3679" s="216" t="s">
        <v>2890</v>
      </c>
    </row>
    <row r="3680" spans="1:1">
      <c r="A3680" s="216" t="s">
        <v>2892</v>
      </c>
    </row>
    <row r="3681" spans="1:1">
      <c r="A3681" s="216" t="s">
        <v>2885</v>
      </c>
    </row>
    <row r="3682" spans="1:1">
      <c r="A3682" s="216" t="s">
        <v>2911</v>
      </c>
    </row>
    <row r="3683" spans="1:1">
      <c r="A3683" s="216" t="s">
        <v>2886</v>
      </c>
    </row>
    <row r="3684" spans="1:1">
      <c r="A3684" s="216" t="s">
        <v>2899</v>
      </c>
    </row>
    <row r="3685" spans="1:1">
      <c r="A3685" s="216" t="s">
        <v>2891</v>
      </c>
    </row>
    <row r="3686" spans="1:1">
      <c r="A3686" s="216" t="s">
        <v>2897</v>
      </c>
    </row>
    <row r="3687" spans="1:1">
      <c r="A3687" s="216" t="s">
        <v>2618</v>
      </c>
    </row>
    <row r="3688" spans="1:1">
      <c r="A3688" s="216" t="s">
        <v>2628</v>
      </c>
    </row>
    <row r="3689" spans="1:1">
      <c r="A3689" s="216" t="s">
        <v>2626</v>
      </c>
    </row>
    <row r="3690" spans="1:1">
      <c r="A3690" s="216" t="s">
        <v>2625</v>
      </c>
    </row>
    <row r="3691" spans="1:1">
      <c r="A3691" s="216" t="s">
        <v>2631</v>
      </c>
    </row>
    <row r="3692" spans="1:1">
      <c r="A3692" s="216" t="s">
        <v>2613</v>
      </c>
    </row>
    <row r="3693" spans="1:1">
      <c r="A3693" s="216" t="s">
        <v>2637</v>
      </c>
    </row>
    <row r="3694" spans="1:1">
      <c r="A3694" s="216" t="s">
        <v>2629</v>
      </c>
    </row>
    <row r="3695" spans="1:1">
      <c r="A3695" s="216" t="s">
        <v>2623</v>
      </c>
    </row>
    <row r="3696" spans="1:1">
      <c r="A3696" s="216" t="s">
        <v>2620</v>
      </c>
    </row>
    <row r="3697" spans="1:1">
      <c r="A3697" s="216" t="s">
        <v>2627</v>
      </c>
    </row>
    <row r="3698" spans="1:1">
      <c r="A3698" s="216" t="s">
        <v>2616</v>
      </c>
    </row>
    <row r="3699" spans="1:1">
      <c r="A3699" s="216" t="s">
        <v>2633</v>
      </c>
    </row>
    <row r="3700" spans="1:1">
      <c r="A3700" s="216" t="s">
        <v>2621</v>
      </c>
    </row>
    <row r="3701" spans="1:1">
      <c r="A3701" s="216" t="s">
        <v>2630</v>
      </c>
    </row>
    <row r="3702" spans="1:1">
      <c r="A3702" s="216" t="s">
        <v>2612</v>
      </c>
    </row>
    <row r="3703" spans="1:1">
      <c r="A3703" s="216" t="s">
        <v>2622</v>
      </c>
    </row>
    <row r="3704" spans="1:1">
      <c r="A3704" s="216" t="s">
        <v>2636</v>
      </c>
    </row>
    <row r="3705" spans="1:1">
      <c r="A3705" s="216" t="s">
        <v>2638</v>
      </c>
    </row>
    <row r="3706" spans="1:1">
      <c r="A3706" s="216" t="s">
        <v>2615</v>
      </c>
    </row>
    <row r="3707" spans="1:1">
      <c r="A3707" s="216" t="s">
        <v>2624</v>
      </c>
    </row>
    <row r="3708" spans="1:1">
      <c r="A3708" s="216" t="s">
        <v>2634</v>
      </c>
    </row>
    <row r="3709" spans="1:1">
      <c r="A3709" s="216" t="s">
        <v>2632</v>
      </c>
    </row>
    <row r="3710" spans="1:1">
      <c r="A3710" s="216" t="s">
        <v>2619</v>
      </c>
    </row>
    <row r="3711" spans="1:1">
      <c r="A3711" s="216" t="s">
        <v>2614</v>
      </c>
    </row>
    <row r="3712" spans="1:1">
      <c r="A3712" s="216" t="s">
        <v>2617</v>
      </c>
    </row>
    <row r="3713" spans="1:1">
      <c r="A3713" s="216" t="s">
        <v>2639</v>
      </c>
    </row>
    <row r="3714" spans="1:1">
      <c r="A3714" s="216" t="s">
        <v>2635</v>
      </c>
    </row>
    <row r="3715" spans="1:1">
      <c r="A3715" s="216" t="s">
        <v>2640</v>
      </c>
    </row>
    <row r="3716" spans="1:1">
      <c r="A3716" s="216" t="s">
        <v>2672</v>
      </c>
    </row>
    <row r="3717" spans="1:1">
      <c r="A3717" s="216" t="s">
        <v>2683</v>
      </c>
    </row>
    <row r="3718" spans="1:1">
      <c r="A3718" s="216" t="s">
        <v>2688</v>
      </c>
    </row>
    <row r="3719" spans="1:1">
      <c r="A3719" s="216" t="s">
        <v>2690</v>
      </c>
    </row>
    <row r="3720" spans="1:1">
      <c r="A3720" s="216" t="s">
        <v>2670</v>
      </c>
    </row>
    <row r="3721" spans="1:1">
      <c r="A3721" s="216" t="s">
        <v>2692</v>
      </c>
    </row>
    <row r="3722" spans="1:1">
      <c r="A3722" s="216" t="s">
        <v>2694</v>
      </c>
    </row>
    <row r="3723" spans="1:1">
      <c r="A3723" s="216" t="s">
        <v>2687</v>
      </c>
    </row>
    <row r="3724" spans="1:1">
      <c r="A3724" s="216" t="s">
        <v>2674</v>
      </c>
    </row>
    <row r="3725" spans="1:1">
      <c r="A3725" s="216" t="s">
        <v>2695</v>
      </c>
    </row>
    <row r="3726" spans="1:1">
      <c r="A3726" s="216" t="s">
        <v>2691</v>
      </c>
    </row>
    <row r="3727" spans="1:1">
      <c r="A3727" s="216" t="s">
        <v>2679</v>
      </c>
    </row>
    <row r="3728" spans="1:1">
      <c r="A3728" s="216" t="s">
        <v>2678</v>
      </c>
    </row>
    <row r="3729" spans="1:1">
      <c r="A3729" s="216" t="s">
        <v>2684</v>
      </c>
    </row>
    <row r="3730" spans="1:1">
      <c r="A3730" s="216" t="s">
        <v>2671</v>
      </c>
    </row>
    <row r="3731" spans="1:1">
      <c r="A3731" s="216" t="s">
        <v>2682</v>
      </c>
    </row>
    <row r="3732" spans="1:1">
      <c r="A3732" s="216" t="s">
        <v>2689</v>
      </c>
    </row>
    <row r="3733" spans="1:1">
      <c r="A3733" s="216" t="s">
        <v>2680</v>
      </c>
    </row>
    <row r="3734" spans="1:1">
      <c r="A3734" s="216" t="s">
        <v>2686</v>
      </c>
    </row>
    <row r="3735" spans="1:1">
      <c r="A3735" s="216" t="s">
        <v>2675</v>
      </c>
    </row>
    <row r="3736" spans="1:1">
      <c r="A3736" s="216" t="s">
        <v>2677</v>
      </c>
    </row>
    <row r="3737" spans="1:1">
      <c r="A3737" s="216" t="s">
        <v>2673</v>
      </c>
    </row>
    <row r="3738" spans="1:1">
      <c r="A3738" s="216" t="s">
        <v>2676</v>
      </c>
    </row>
    <row r="3739" spans="1:1">
      <c r="A3739" s="216" t="s">
        <v>2669</v>
      </c>
    </row>
    <row r="3740" spans="1:1">
      <c r="A3740" s="216" t="s">
        <v>2685</v>
      </c>
    </row>
    <row r="3741" spans="1:1">
      <c r="A3741" s="216" t="s">
        <v>2681</v>
      </c>
    </row>
    <row r="3742" spans="1:1">
      <c r="A3742" s="216" t="s">
        <v>2696</v>
      </c>
    </row>
    <row r="3743" spans="1:1">
      <c r="A3743" s="216" t="s">
        <v>2693</v>
      </c>
    </row>
    <row r="3744" spans="1:1">
      <c r="A3744" s="216" t="s">
        <v>2417</v>
      </c>
    </row>
    <row r="3745" spans="1:1">
      <c r="A3745" s="216" t="s">
        <v>2415</v>
      </c>
    </row>
    <row r="3746" spans="1:1">
      <c r="A3746" s="216" t="s">
        <v>2416</v>
      </c>
    </row>
    <row r="3747" spans="1:1">
      <c r="A3747" s="216" t="s">
        <v>2413</v>
      </c>
    </row>
    <row r="3748" spans="1:1">
      <c r="A3748" s="216" t="s">
        <v>2408</v>
      </c>
    </row>
    <row r="3749" spans="1:1">
      <c r="A3749" s="216" t="s">
        <v>2414</v>
      </c>
    </row>
    <row r="3750" spans="1:1">
      <c r="A3750" s="216" t="s">
        <v>2428</v>
      </c>
    </row>
    <row r="3751" spans="1:1">
      <c r="A3751" s="216" t="s">
        <v>2426</v>
      </c>
    </row>
    <row r="3752" spans="1:1">
      <c r="A3752" s="216" t="s">
        <v>2812</v>
      </c>
    </row>
    <row r="3753" spans="1:1">
      <c r="A3753" s="216" t="s">
        <v>2411</v>
      </c>
    </row>
    <row r="3754" spans="1:1">
      <c r="A3754" s="216" t="s">
        <v>2419</v>
      </c>
    </row>
    <row r="3755" spans="1:1">
      <c r="A3755" s="216" t="s">
        <v>2423</v>
      </c>
    </row>
    <row r="3756" spans="1:1">
      <c r="A3756" s="216" t="s">
        <v>2811</v>
      </c>
    </row>
    <row r="3757" spans="1:1">
      <c r="A3757" s="216" t="s">
        <v>2814</v>
      </c>
    </row>
    <row r="3758" spans="1:1">
      <c r="A3758" s="216" t="s">
        <v>2407</v>
      </c>
    </row>
    <row r="3759" spans="1:1">
      <c r="A3759" s="216" t="s">
        <v>2817</v>
      </c>
    </row>
    <row r="3760" spans="1:1">
      <c r="A3760" s="216" t="s">
        <v>2813</v>
      </c>
    </row>
    <row r="3761" spans="1:1">
      <c r="A3761" s="216" t="s">
        <v>2422</v>
      </c>
    </row>
    <row r="3762" spans="1:1">
      <c r="A3762" s="216" t="s">
        <v>2412</v>
      </c>
    </row>
    <row r="3763" spans="1:1">
      <c r="A3763" s="216" t="s">
        <v>2424</v>
      </c>
    </row>
    <row r="3764" spans="1:1">
      <c r="A3764" s="216" t="s">
        <v>2409</v>
      </c>
    </row>
    <row r="3765" spans="1:1">
      <c r="A3765" s="216" t="s">
        <v>2816</v>
      </c>
    </row>
    <row r="3766" spans="1:1">
      <c r="A3766" s="216" t="s">
        <v>2427</v>
      </c>
    </row>
    <row r="3767" spans="1:1">
      <c r="A3767" s="216" t="s">
        <v>2421</v>
      </c>
    </row>
    <row r="3768" spans="1:1">
      <c r="A3768" s="216" t="s">
        <v>2815</v>
      </c>
    </row>
    <row r="3769" spans="1:1">
      <c r="A3769" s="216" t="s">
        <v>2420</v>
      </c>
    </row>
    <row r="3770" spans="1:1">
      <c r="A3770" s="216" t="s">
        <v>2418</v>
      </c>
    </row>
    <row r="3771" spans="1:1">
      <c r="A3771" s="216" t="s">
        <v>2425</v>
      </c>
    </row>
    <row r="3772" spans="1:1">
      <c r="A3772" s="216" t="s">
        <v>2410</v>
      </c>
    </row>
    <row r="3773" spans="1:1">
      <c r="A3773" s="216" t="s">
        <v>2807</v>
      </c>
    </row>
    <row r="3774" spans="1:1">
      <c r="A3774" s="216" t="s">
        <v>2801</v>
      </c>
    </row>
    <row r="3775" spans="1:1">
      <c r="A3775" s="216" t="s">
        <v>2794</v>
      </c>
    </row>
    <row r="3776" spans="1:1">
      <c r="A3776" s="216" t="s">
        <v>2783</v>
      </c>
    </row>
    <row r="3777" spans="1:1">
      <c r="A3777" s="216" t="s">
        <v>2782</v>
      </c>
    </row>
    <row r="3778" spans="1:1">
      <c r="A3778" s="216" t="s">
        <v>2802</v>
      </c>
    </row>
    <row r="3779" spans="1:1">
      <c r="A3779" s="216" t="s">
        <v>2785</v>
      </c>
    </row>
    <row r="3780" spans="1:1">
      <c r="A3780" s="216" t="s">
        <v>2793</v>
      </c>
    </row>
    <row r="3781" spans="1:1">
      <c r="A3781" s="216" t="s">
        <v>2789</v>
      </c>
    </row>
    <row r="3782" spans="1:1">
      <c r="A3782" s="216" t="s">
        <v>2792</v>
      </c>
    </row>
    <row r="3783" spans="1:1">
      <c r="A3783" s="216" t="s">
        <v>2784</v>
      </c>
    </row>
    <row r="3784" spans="1:1">
      <c r="A3784" s="216" t="s">
        <v>2787</v>
      </c>
    </row>
    <row r="3785" spans="1:1">
      <c r="A3785" s="216" t="s">
        <v>2803</v>
      </c>
    </row>
    <row r="3786" spans="1:1">
      <c r="A3786" s="216" t="s">
        <v>2800</v>
      </c>
    </row>
    <row r="3787" spans="1:1">
      <c r="A3787" s="216" t="s">
        <v>2808</v>
      </c>
    </row>
    <row r="3788" spans="1:1">
      <c r="A3788" s="216" t="s">
        <v>2799</v>
      </c>
    </row>
    <row r="3789" spans="1:1">
      <c r="A3789" s="216" t="s">
        <v>2786</v>
      </c>
    </row>
    <row r="3790" spans="1:1">
      <c r="A3790" s="216" t="s">
        <v>2796</v>
      </c>
    </row>
    <row r="3791" spans="1:1">
      <c r="A3791" s="216" t="s">
        <v>2809</v>
      </c>
    </row>
    <row r="3792" spans="1:1">
      <c r="A3792" s="216" t="s">
        <v>2806</v>
      </c>
    </row>
    <row r="3793" spans="1:1">
      <c r="A3793" s="216" t="s">
        <v>2791</v>
      </c>
    </row>
    <row r="3794" spans="1:1">
      <c r="A3794" s="216" t="s">
        <v>2790</v>
      </c>
    </row>
    <row r="3795" spans="1:1">
      <c r="A3795" s="216" t="s">
        <v>2805</v>
      </c>
    </row>
    <row r="3796" spans="1:1">
      <c r="A3796" s="216" t="s">
        <v>2797</v>
      </c>
    </row>
    <row r="3797" spans="1:1">
      <c r="A3797" s="216" t="s">
        <v>2795</v>
      </c>
    </row>
    <row r="3798" spans="1:1">
      <c r="A3798" s="216" t="s">
        <v>2810</v>
      </c>
    </row>
    <row r="3799" spans="1:1">
      <c r="A3799" s="216" t="s">
        <v>2804</v>
      </c>
    </row>
    <row r="3800" spans="1:1">
      <c r="A3800" s="216" t="s">
        <v>2788</v>
      </c>
    </row>
    <row r="3801" spans="1:1">
      <c r="A3801" s="216" t="s">
        <v>2798</v>
      </c>
    </row>
    <row r="3802" spans="1:1">
      <c r="A3802" s="216" t="s">
        <v>2726</v>
      </c>
    </row>
    <row r="3803" spans="1:1">
      <c r="A3803" s="216" t="s">
        <v>2738</v>
      </c>
    </row>
    <row r="3804" spans="1:1">
      <c r="A3804" s="216" t="s">
        <v>2741</v>
      </c>
    </row>
    <row r="3805" spans="1:1">
      <c r="A3805" s="216" t="s">
        <v>2732</v>
      </c>
    </row>
    <row r="3806" spans="1:1">
      <c r="A3806" s="216" t="s">
        <v>2751</v>
      </c>
    </row>
    <row r="3807" spans="1:1">
      <c r="A3807" s="216" t="s">
        <v>2730</v>
      </c>
    </row>
    <row r="3808" spans="1:1">
      <c r="A3808" s="216" t="s">
        <v>2728</v>
      </c>
    </row>
    <row r="3809" spans="1:1">
      <c r="A3809" s="216" t="s">
        <v>2727</v>
      </c>
    </row>
    <row r="3810" spans="1:1">
      <c r="A3810" s="216" t="s">
        <v>2737</v>
      </c>
    </row>
    <row r="3811" spans="1:1">
      <c r="A3811" s="216" t="s">
        <v>2742</v>
      </c>
    </row>
    <row r="3812" spans="1:1">
      <c r="A3812" s="216" t="s">
        <v>2736</v>
      </c>
    </row>
    <row r="3813" spans="1:1">
      <c r="A3813" s="216" t="s">
        <v>2749</v>
      </c>
    </row>
    <row r="3814" spans="1:1">
      <c r="A3814" s="216" t="s">
        <v>2735</v>
      </c>
    </row>
    <row r="3815" spans="1:1">
      <c r="A3815" s="216" t="s">
        <v>2734</v>
      </c>
    </row>
    <row r="3816" spans="1:1">
      <c r="A3816" s="216" t="s">
        <v>2731</v>
      </c>
    </row>
    <row r="3817" spans="1:1">
      <c r="A3817" s="216" t="s">
        <v>2729</v>
      </c>
    </row>
    <row r="3818" spans="1:1">
      <c r="A3818" s="216" t="s">
        <v>2747</v>
      </c>
    </row>
    <row r="3819" spans="1:1">
      <c r="A3819" s="216" t="s">
        <v>2740</v>
      </c>
    </row>
    <row r="3820" spans="1:1">
      <c r="A3820" s="216" t="s">
        <v>2739</v>
      </c>
    </row>
    <row r="3821" spans="1:1">
      <c r="A3821" s="216" t="s">
        <v>2743</v>
      </c>
    </row>
    <row r="3822" spans="1:1">
      <c r="A3822" s="216" t="s">
        <v>2748</v>
      </c>
    </row>
    <row r="3823" spans="1:1">
      <c r="A3823" s="216" t="s">
        <v>2725</v>
      </c>
    </row>
    <row r="3824" spans="1:1">
      <c r="A3824" s="216" t="s">
        <v>2752</v>
      </c>
    </row>
    <row r="3825" spans="1:1">
      <c r="A3825" s="216" t="s">
        <v>2733</v>
      </c>
    </row>
    <row r="3826" spans="1:1">
      <c r="A3826" s="216" t="s">
        <v>2745</v>
      </c>
    </row>
    <row r="3827" spans="1:1">
      <c r="A3827" s="216" t="s">
        <v>2744</v>
      </c>
    </row>
    <row r="3828" spans="1:1">
      <c r="A3828" s="216" t="s">
        <v>2750</v>
      </c>
    </row>
    <row r="3829" spans="1:1">
      <c r="A3829" s="216" t="s">
        <v>2746</v>
      </c>
    </row>
    <row r="3830" spans="1:1">
      <c r="A3830" s="216" t="s">
        <v>2714</v>
      </c>
    </row>
    <row r="3831" spans="1:1">
      <c r="A3831" s="216" t="s">
        <v>2697</v>
      </c>
    </row>
    <row r="3832" spans="1:1">
      <c r="A3832" s="216" t="s">
        <v>2712</v>
      </c>
    </row>
    <row r="3833" spans="1:1">
      <c r="A3833" s="216" t="s">
        <v>2711</v>
      </c>
    </row>
    <row r="3834" spans="1:1">
      <c r="A3834" s="216" t="s">
        <v>2702</v>
      </c>
    </row>
    <row r="3835" spans="1:1">
      <c r="A3835" s="216" t="s">
        <v>2701</v>
      </c>
    </row>
    <row r="3836" spans="1:1">
      <c r="A3836" s="216" t="s">
        <v>2717</v>
      </c>
    </row>
    <row r="3837" spans="1:1">
      <c r="A3837" s="216" t="s">
        <v>2708</v>
      </c>
    </row>
    <row r="3838" spans="1:1">
      <c r="A3838" s="216" t="s">
        <v>2723</v>
      </c>
    </row>
    <row r="3839" spans="1:1">
      <c r="A3839" s="216" t="s">
        <v>2710</v>
      </c>
    </row>
    <row r="3840" spans="1:1">
      <c r="A3840" s="216" t="s">
        <v>2719</v>
      </c>
    </row>
    <row r="3841" spans="1:1">
      <c r="A3841" s="216" t="s">
        <v>2698</v>
      </c>
    </row>
    <row r="3842" spans="1:1">
      <c r="A3842" s="216" t="s">
        <v>2707</v>
      </c>
    </row>
    <row r="3843" spans="1:1">
      <c r="A3843" s="216" t="s">
        <v>2703</v>
      </c>
    </row>
    <row r="3844" spans="1:1">
      <c r="A3844" s="216" t="s">
        <v>2713</v>
      </c>
    </row>
    <row r="3845" spans="1:1">
      <c r="A3845" s="216" t="s">
        <v>2715</v>
      </c>
    </row>
    <row r="3846" spans="1:1">
      <c r="A3846" s="216" t="s">
        <v>2700</v>
      </c>
    </row>
    <row r="3847" spans="1:1">
      <c r="A3847" s="216" t="s">
        <v>2699</v>
      </c>
    </row>
    <row r="3848" spans="1:1">
      <c r="A3848" s="216" t="s">
        <v>2721</v>
      </c>
    </row>
    <row r="3849" spans="1:1">
      <c r="A3849" s="216" t="s">
        <v>2716</v>
      </c>
    </row>
    <row r="3850" spans="1:1">
      <c r="A3850" s="216" t="s">
        <v>2720</v>
      </c>
    </row>
    <row r="3851" spans="1:1">
      <c r="A3851" s="216" t="s">
        <v>2706</v>
      </c>
    </row>
    <row r="3852" spans="1:1">
      <c r="A3852" s="216" t="s">
        <v>2722</v>
      </c>
    </row>
    <row r="3853" spans="1:1">
      <c r="A3853" s="216" t="s">
        <v>2705</v>
      </c>
    </row>
    <row r="3854" spans="1:1">
      <c r="A3854" s="216" t="s">
        <v>2704</v>
      </c>
    </row>
    <row r="3855" spans="1:1">
      <c r="A3855" s="216" t="s">
        <v>2709</v>
      </c>
    </row>
    <row r="3856" spans="1:1">
      <c r="A3856" s="216" t="s">
        <v>2724</v>
      </c>
    </row>
    <row r="3857" spans="1:1">
      <c r="A3857" s="216" t="s">
        <v>2718</v>
      </c>
    </row>
    <row r="3858" spans="1:1">
      <c r="A3858" s="216" t="s">
        <v>2756</v>
      </c>
    </row>
    <row r="3859" spans="1:1">
      <c r="A3859" s="216" t="s">
        <v>2775</v>
      </c>
    </row>
    <row r="3860" spans="1:1">
      <c r="A3860" s="216" t="s">
        <v>2780</v>
      </c>
    </row>
    <row r="3861" spans="1:1">
      <c r="A3861" s="216" t="s">
        <v>2753</v>
      </c>
    </row>
    <row r="3862" spans="1:1">
      <c r="A3862" s="216" t="s">
        <v>2759</v>
      </c>
    </row>
    <row r="3863" spans="1:1">
      <c r="A3863" s="216" t="s">
        <v>2776</v>
      </c>
    </row>
    <row r="3864" spans="1:1">
      <c r="A3864" s="216" t="s">
        <v>2778</v>
      </c>
    </row>
    <row r="3865" spans="1:1">
      <c r="A3865" s="216" t="s">
        <v>2773</v>
      </c>
    </row>
    <row r="3866" spans="1:1">
      <c r="A3866" s="216" t="s">
        <v>2766</v>
      </c>
    </row>
    <row r="3867" spans="1:1">
      <c r="A3867" s="216" t="s">
        <v>2777</v>
      </c>
    </row>
    <row r="3868" spans="1:1">
      <c r="A3868" s="216" t="s">
        <v>2757</v>
      </c>
    </row>
    <row r="3869" spans="1:1">
      <c r="A3869" s="216" t="s">
        <v>2758</v>
      </c>
    </row>
    <row r="3870" spans="1:1">
      <c r="A3870" s="216" t="s">
        <v>2762</v>
      </c>
    </row>
    <row r="3871" spans="1:1">
      <c r="A3871" s="216" t="s">
        <v>2767</v>
      </c>
    </row>
    <row r="3872" spans="1:1">
      <c r="A3872" s="216" t="s">
        <v>2755</v>
      </c>
    </row>
    <row r="3873" spans="1:1">
      <c r="A3873" s="216" t="s">
        <v>2769</v>
      </c>
    </row>
    <row r="3874" spans="1:1">
      <c r="A3874" s="216" t="s">
        <v>2763</v>
      </c>
    </row>
    <row r="3875" spans="1:1">
      <c r="A3875" s="216" t="s">
        <v>2774</v>
      </c>
    </row>
    <row r="3876" spans="1:1">
      <c r="A3876" s="216" t="s">
        <v>2770</v>
      </c>
    </row>
    <row r="3877" spans="1:1">
      <c r="A3877" s="216" t="s">
        <v>2760</v>
      </c>
    </row>
    <row r="3878" spans="1:1">
      <c r="A3878" s="216" t="s">
        <v>2754</v>
      </c>
    </row>
    <row r="3879" spans="1:1">
      <c r="A3879" s="216" t="s">
        <v>2765</v>
      </c>
    </row>
    <row r="3880" spans="1:1">
      <c r="A3880" s="216" t="s">
        <v>2764</v>
      </c>
    </row>
    <row r="3881" spans="1:1">
      <c r="A3881" s="216" t="s">
        <v>2772</v>
      </c>
    </row>
    <row r="3882" spans="1:1">
      <c r="A3882" s="216" t="s">
        <v>2771</v>
      </c>
    </row>
    <row r="3883" spans="1:1">
      <c r="A3883" s="216" t="s">
        <v>2779</v>
      </c>
    </row>
    <row r="3884" spans="1:1">
      <c r="A3884" s="216" t="s">
        <v>2781</v>
      </c>
    </row>
    <row r="3885" spans="1:1">
      <c r="A3885" s="216" t="s">
        <v>2761</v>
      </c>
    </row>
    <row r="3886" spans="1:1">
      <c r="A3886" s="216" t="s">
        <v>2768</v>
      </c>
    </row>
    <row r="3887" spans="1:1">
      <c r="A3887" s="216" t="s">
        <v>2436</v>
      </c>
    </row>
    <row r="3888" spans="1:1">
      <c r="A3888" s="216" t="s">
        <v>2452</v>
      </c>
    </row>
    <row r="3889" spans="1:1">
      <c r="A3889" s="216" t="s">
        <v>2456</v>
      </c>
    </row>
    <row r="3890" spans="1:1">
      <c r="A3890" s="216" t="s">
        <v>2440</v>
      </c>
    </row>
    <row r="3891" spans="1:1">
      <c r="A3891" s="216" t="s">
        <v>2441</v>
      </c>
    </row>
    <row r="3892" spans="1:1">
      <c r="A3892" s="216" t="s">
        <v>2429</v>
      </c>
    </row>
    <row r="3893" spans="1:1">
      <c r="A3893" s="216" t="s">
        <v>2450</v>
      </c>
    </row>
    <row r="3894" spans="1:1">
      <c r="A3894" s="216" t="s">
        <v>2448</v>
      </c>
    </row>
    <row r="3895" spans="1:1">
      <c r="A3895" s="216" t="s">
        <v>2449</v>
      </c>
    </row>
    <row r="3896" spans="1:1">
      <c r="A3896" s="216" t="s">
        <v>2431</v>
      </c>
    </row>
    <row r="3897" spans="1:1">
      <c r="A3897" s="216" t="s">
        <v>2437</v>
      </c>
    </row>
    <row r="3898" spans="1:1">
      <c r="A3898" s="216" t="s">
        <v>2447</v>
      </c>
    </row>
    <row r="3899" spans="1:1">
      <c r="A3899" s="216" t="s">
        <v>2453</v>
      </c>
    </row>
    <row r="3900" spans="1:1">
      <c r="A3900" s="216" t="s">
        <v>2430</v>
      </c>
    </row>
    <row r="3901" spans="1:1">
      <c r="A3901" s="216" t="s">
        <v>2439</v>
      </c>
    </row>
    <row r="3902" spans="1:1">
      <c r="A3902" s="216" t="s">
        <v>2435</v>
      </c>
    </row>
    <row r="3903" spans="1:1">
      <c r="A3903" s="216" t="s">
        <v>2455</v>
      </c>
    </row>
    <row r="3904" spans="1:1">
      <c r="A3904" s="216" t="s">
        <v>2438</v>
      </c>
    </row>
    <row r="3905" spans="1:1">
      <c r="A3905" s="216" t="s">
        <v>2442</v>
      </c>
    </row>
    <row r="3906" spans="1:1">
      <c r="A3906" s="216" t="s">
        <v>2451</v>
      </c>
    </row>
    <row r="3907" spans="1:1">
      <c r="A3907" s="216" t="s">
        <v>2432</v>
      </c>
    </row>
    <row r="3908" spans="1:1">
      <c r="A3908" s="216" t="s">
        <v>2454</v>
      </c>
    </row>
    <row r="3909" spans="1:1">
      <c r="A3909" s="216" t="s">
        <v>2433</v>
      </c>
    </row>
    <row r="3910" spans="1:1">
      <c r="A3910" s="216" t="s">
        <v>2443</v>
      </c>
    </row>
    <row r="3911" spans="1:1">
      <c r="A3911" s="216" t="s">
        <v>2445</v>
      </c>
    </row>
    <row r="3912" spans="1:1">
      <c r="A3912" s="216" t="s">
        <v>2444</v>
      </c>
    </row>
    <row r="3913" spans="1:1">
      <c r="A3913" s="216" t="s">
        <v>2434</v>
      </c>
    </row>
    <row r="3914" spans="1:1">
      <c r="A3914" s="216" t="s">
        <v>2446</v>
      </c>
    </row>
    <row r="3915" spans="1:1">
      <c r="A3915" s="216" t="s">
        <v>2537</v>
      </c>
    </row>
    <row r="3916" spans="1:1">
      <c r="A3916" s="216" t="s">
        <v>2544</v>
      </c>
    </row>
    <row r="3917" spans="1:1">
      <c r="A3917" s="216" t="s">
        <v>2545</v>
      </c>
    </row>
    <row r="3918" spans="1:1">
      <c r="A3918" s="216" t="s">
        <v>2548</v>
      </c>
    </row>
    <row r="3919" spans="1:1">
      <c r="A3919" s="216" t="s">
        <v>2522</v>
      </c>
    </row>
    <row r="3920" spans="1:1">
      <c r="A3920" s="216" t="s">
        <v>2526</v>
      </c>
    </row>
    <row r="3921" spans="1:1">
      <c r="A3921" s="216" t="s">
        <v>2523</v>
      </c>
    </row>
    <row r="3922" spans="1:1">
      <c r="A3922" s="216" t="s">
        <v>2546</v>
      </c>
    </row>
    <row r="3923" spans="1:1">
      <c r="A3923" s="216" t="s">
        <v>2528</v>
      </c>
    </row>
    <row r="3924" spans="1:1">
      <c r="A3924" s="216" t="s">
        <v>2552</v>
      </c>
    </row>
    <row r="3925" spans="1:1">
      <c r="A3925" s="216" t="s">
        <v>2524</v>
      </c>
    </row>
    <row r="3926" spans="1:1">
      <c r="A3926" s="216" t="s">
        <v>2554</v>
      </c>
    </row>
    <row r="3927" spans="1:1">
      <c r="A3927" s="216" t="s">
        <v>2547</v>
      </c>
    </row>
    <row r="3928" spans="1:1">
      <c r="A3928" s="216" t="s">
        <v>2536</v>
      </c>
    </row>
    <row r="3929" spans="1:1">
      <c r="A3929" s="216" t="s">
        <v>2530</v>
      </c>
    </row>
    <row r="3930" spans="1:1">
      <c r="A3930" s="216" t="s">
        <v>2527</v>
      </c>
    </row>
    <row r="3931" spans="1:1">
      <c r="A3931" s="216" t="s">
        <v>2535</v>
      </c>
    </row>
    <row r="3932" spans="1:1">
      <c r="A3932" s="216" t="s">
        <v>2542</v>
      </c>
    </row>
    <row r="3933" spans="1:1">
      <c r="A3933" s="216" t="s">
        <v>2525</v>
      </c>
    </row>
    <row r="3934" spans="1:1">
      <c r="A3934" s="216" t="s">
        <v>2538</v>
      </c>
    </row>
    <row r="3935" spans="1:1">
      <c r="A3935" s="216" t="s">
        <v>2541</v>
      </c>
    </row>
    <row r="3936" spans="1:1">
      <c r="A3936" s="216" t="s">
        <v>2533</v>
      </c>
    </row>
    <row r="3937" spans="1:1">
      <c r="A3937" s="216" t="s">
        <v>2543</v>
      </c>
    </row>
    <row r="3938" spans="1:1">
      <c r="A3938" s="216" t="s">
        <v>2551</v>
      </c>
    </row>
    <row r="3939" spans="1:1">
      <c r="A3939" s="216" t="s">
        <v>2534</v>
      </c>
    </row>
    <row r="3940" spans="1:1">
      <c r="A3940" s="216" t="s">
        <v>2540</v>
      </c>
    </row>
    <row r="3941" spans="1:1">
      <c r="A3941" s="216" t="s">
        <v>2549</v>
      </c>
    </row>
    <row r="3942" spans="1:1">
      <c r="A3942" s="216" t="s">
        <v>2550</v>
      </c>
    </row>
    <row r="3943" spans="1:1">
      <c r="A3943" s="216" t="s">
        <v>2553</v>
      </c>
    </row>
    <row r="3944" spans="1:1">
      <c r="A3944" s="216" t="s">
        <v>2532</v>
      </c>
    </row>
    <row r="3945" spans="1:1">
      <c r="A3945" s="216" t="s">
        <v>2529</v>
      </c>
    </row>
    <row r="3946" spans="1:1">
      <c r="A3946" s="216" t="s">
        <v>2531</v>
      </c>
    </row>
    <row r="3947" spans="1:1">
      <c r="A3947" s="216" t="s">
        <v>2539</v>
      </c>
    </row>
    <row r="3948" spans="1:1">
      <c r="A3948" s="216" t="s">
        <v>2555</v>
      </c>
    </row>
    <row r="3949" spans="1:1">
      <c r="A3949" s="216" t="s">
        <v>2498</v>
      </c>
    </row>
    <row r="3950" spans="1:1">
      <c r="A3950" s="216" t="s">
        <v>2504</v>
      </c>
    </row>
    <row r="3951" spans="1:1">
      <c r="A3951" s="216" t="s">
        <v>2521</v>
      </c>
    </row>
    <row r="3952" spans="1:1">
      <c r="A3952" s="216" t="s">
        <v>2520</v>
      </c>
    </row>
    <row r="3953" spans="1:1">
      <c r="A3953" s="216" t="s">
        <v>2516</v>
      </c>
    </row>
    <row r="3954" spans="1:1">
      <c r="A3954" s="216" t="s">
        <v>2512</v>
      </c>
    </row>
    <row r="3955" spans="1:1">
      <c r="A3955" s="216" t="s">
        <v>2513</v>
      </c>
    </row>
    <row r="3956" spans="1:1">
      <c r="A3956" s="216" t="s">
        <v>2507</v>
      </c>
    </row>
    <row r="3957" spans="1:1">
      <c r="A3957" s="216" t="s">
        <v>2509</v>
      </c>
    </row>
    <row r="3958" spans="1:1">
      <c r="A3958" s="216" t="s">
        <v>2503</v>
      </c>
    </row>
    <row r="3959" spans="1:1">
      <c r="A3959" s="216" t="s">
        <v>2510</v>
      </c>
    </row>
    <row r="3960" spans="1:1">
      <c r="A3960" s="216" t="s">
        <v>2508</v>
      </c>
    </row>
    <row r="3961" spans="1:1">
      <c r="A3961" s="216" t="s">
        <v>2519</v>
      </c>
    </row>
    <row r="3962" spans="1:1">
      <c r="A3962" s="216" t="s">
        <v>2514</v>
      </c>
    </row>
    <row r="3963" spans="1:1">
      <c r="A3963" s="216" t="s">
        <v>2502</v>
      </c>
    </row>
    <row r="3964" spans="1:1">
      <c r="A3964" s="216" t="s">
        <v>2500</v>
      </c>
    </row>
    <row r="3965" spans="1:1">
      <c r="A3965" s="216" t="s">
        <v>2515</v>
      </c>
    </row>
    <row r="3966" spans="1:1">
      <c r="A3966" s="216" t="s">
        <v>2517</v>
      </c>
    </row>
    <row r="3967" spans="1:1">
      <c r="A3967" s="216" t="s">
        <v>2499</v>
      </c>
    </row>
    <row r="3968" spans="1:1">
      <c r="A3968" s="216" t="s">
        <v>2493</v>
      </c>
    </row>
    <row r="3969" spans="1:1">
      <c r="A3969" s="216" t="s">
        <v>2511</v>
      </c>
    </row>
    <row r="3970" spans="1:1">
      <c r="A3970" s="216" t="s">
        <v>2518</v>
      </c>
    </row>
    <row r="3971" spans="1:1">
      <c r="A3971" s="216" t="s">
        <v>2494</v>
      </c>
    </row>
    <row r="3972" spans="1:1">
      <c r="A3972" s="216" t="s">
        <v>2490</v>
      </c>
    </row>
    <row r="3973" spans="1:1">
      <c r="A3973" s="216" t="s">
        <v>2497</v>
      </c>
    </row>
    <row r="3974" spans="1:1">
      <c r="A3974" s="216" t="s">
        <v>2501</v>
      </c>
    </row>
    <row r="3975" spans="1:1">
      <c r="A3975" s="216" t="s">
        <v>2505</v>
      </c>
    </row>
    <row r="3976" spans="1:1">
      <c r="A3976" s="216" t="s">
        <v>2506</v>
      </c>
    </row>
    <row r="3977" spans="1:1">
      <c r="A3977" s="216" t="s">
        <v>2496</v>
      </c>
    </row>
    <row r="3978" spans="1:1">
      <c r="A3978" s="216" t="s">
        <v>2491</v>
      </c>
    </row>
    <row r="3979" spans="1:1">
      <c r="A3979" s="216" t="s">
        <v>2492</v>
      </c>
    </row>
    <row r="3980" spans="1:1">
      <c r="A3980" s="216" t="s">
        <v>2495</v>
      </c>
    </row>
    <row r="3981" spans="1:1">
      <c r="A3981" s="216" t="s">
        <v>2458</v>
      </c>
    </row>
    <row r="3982" spans="1:1">
      <c r="A3982" s="216" t="s">
        <v>2472</v>
      </c>
    </row>
    <row r="3983" spans="1:1">
      <c r="A3983" s="216" t="s">
        <v>2462</v>
      </c>
    </row>
    <row r="3984" spans="1:1">
      <c r="A3984" s="216" t="s">
        <v>2479</v>
      </c>
    </row>
    <row r="3985" spans="1:1">
      <c r="A3985" s="216" t="s">
        <v>2460</v>
      </c>
    </row>
    <row r="3986" spans="1:1">
      <c r="A3986" s="216" t="s">
        <v>2468</v>
      </c>
    </row>
    <row r="3987" spans="1:1">
      <c r="A3987" s="216" t="s">
        <v>2459</v>
      </c>
    </row>
    <row r="3988" spans="1:1">
      <c r="A3988" s="216" t="s">
        <v>2478</v>
      </c>
    </row>
    <row r="3989" spans="1:1">
      <c r="A3989" s="216" t="s">
        <v>2482</v>
      </c>
    </row>
    <row r="3990" spans="1:1">
      <c r="A3990" s="216" t="s">
        <v>2485</v>
      </c>
    </row>
    <row r="3991" spans="1:1">
      <c r="A3991" s="216" t="s">
        <v>2481</v>
      </c>
    </row>
    <row r="3992" spans="1:1">
      <c r="A3992" s="216" t="s">
        <v>2486</v>
      </c>
    </row>
    <row r="3993" spans="1:1">
      <c r="A3993" s="216" t="s">
        <v>2466</v>
      </c>
    </row>
    <row r="3994" spans="1:1">
      <c r="A3994" s="216" t="s">
        <v>2471</v>
      </c>
    </row>
    <row r="3995" spans="1:1">
      <c r="A3995" s="216" t="s">
        <v>2489</v>
      </c>
    </row>
    <row r="3996" spans="1:1">
      <c r="A3996" s="216" t="s">
        <v>2484</v>
      </c>
    </row>
    <row r="3997" spans="1:1">
      <c r="A3997" s="216" t="s">
        <v>2474</v>
      </c>
    </row>
    <row r="3998" spans="1:1">
      <c r="A3998" s="216" t="s">
        <v>2473</v>
      </c>
    </row>
    <row r="3999" spans="1:1">
      <c r="A3999" s="216" t="s">
        <v>2480</v>
      </c>
    </row>
    <row r="4000" spans="1:1">
      <c r="A4000" s="216" t="s">
        <v>2457</v>
      </c>
    </row>
    <row r="4001" spans="1:1">
      <c r="A4001" s="216" t="s">
        <v>2463</v>
      </c>
    </row>
    <row r="4002" spans="1:1">
      <c r="A4002" s="216" t="s">
        <v>2487</v>
      </c>
    </row>
    <row r="4003" spans="1:1">
      <c r="A4003" s="216" t="s">
        <v>2475</v>
      </c>
    </row>
    <row r="4004" spans="1:1">
      <c r="A4004" s="216" t="s">
        <v>2464</v>
      </c>
    </row>
    <row r="4005" spans="1:1">
      <c r="A4005" s="216" t="s">
        <v>2465</v>
      </c>
    </row>
    <row r="4006" spans="1:1">
      <c r="A4006" s="216" t="s">
        <v>2461</v>
      </c>
    </row>
    <row r="4007" spans="1:1">
      <c r="A4007" s="216" t="s">
        <v>2483</v>
      </c>
    </row>
    <row r="4008" spans="1:1">
      <c r="A4008" s="216" t="s">
        <v>2488</v>
      </c>
    </row>
    <row r="4009" spans="1:1">
      <c r="A4009" s="216" t="s">
        <v>2470</v>
      </c>
    </row>
    <row r="4010" spans="1:1">
      <c r="A4010" s="216" t="s">
        <v>2477</v>
      </c>
    </row>
    <row r="4011" spans="1:1">
      <c r="A4011" s="216" t="s">
        <v>2467</v>
      </c>
    </row>
    <row r="4012" spans="1:1">
      <c r="A4012" s="216" t="s">
        <v>2476</v>
      </c>
    </row>
    <row r="4013" spans="1:1">
      <c r="A4013" s="216" t="s">
        <v>2469</v>
      </c>
    </row>
    <row r="4014" spans="1:1">
      <c r="A4014" s="216" t="s">
        <v>2209</v>
      </c>
    </row>
    <row r="4015" spans="1:1">
      <c r="A4015" s="216" t="s">
        <v>2608</v>
      </c>
    </row>
    <row r="4016" spans="1:1">
      <c r="A4016" s="216" t="s">
        <v>2604</v>
      </c>
    </row>
    <row r="4017" spans="1:1">
      <c r="A4017" s="216" t="s">
        <v>2606</v>
      </c>
    </row>
    <row r="4018" spans="1:1">
      <c r="A4018" s="216" t="s">
        <v>2214</v>
      </c>
    </row>
    <row r="4019" spans="1:1">
      <c r="A4019" s="216" t="s">
        <v>2589</v>
      </c>
    </row>
    <row r="4020" spans="1:1">
      <c r="A4020" s="216" t="s">
        <v>2600</v>
      </c>
    </row>
    <row r="4021" spans="1:1">
      <c r="A4021" s="216" t="s">
        <v>2598</v>
      </c>
    </row>
    <row r="4022" spans="1:1">
      <c r="A4022" s="216" t="s">
        <v>2590</v>
      </c>
    </row>
    <row r="4023" spans="1:1">
      <c r="A4023" s="216" t="s">
        <v>2591</v>
      </c>
    </row>
    <row r="4024" spans="1:1">
      <c r="A4024" s="216" t="s">
        <v>2210</v>
      </c>
    </row>
    <row r="4025" spans="1:1">
      <c r="A4025" s="216" t="s">
        <v>2601</v>
      </c>
    </row>
    <row r="4026" spans="1:1">
      <c r="A4026" s="216" t="s">
        <v>2607</v>
      </c>
    </row>
    <row r="4027" spans="1:1">
      <c r="A4027" s="216" t="s">
        <v>2213</v>
      </c>
    </row>
    <row r="4028" spans="1:1">
      <c r="A4028" s="216" t="s">
        <v>2595</v>
      </c>
    </row>
    <row r="4029" spans="1:1">
      <c r="A4029" s="216" t="s">
        <v>2594</v>
      </c>
    </row>
    <row r="4030" spans="1:1">
      <c r="A4030" s="216" t="s">
        <v>2602</v>
      </c>
    </row>
    <row r="4031" spans="1:1">
      <c r="A4031" s="216" t="s">
        <v>2603</v>
      </c>
    </row>
    <row r="4032" spans="1:1">
      <c r="A4032" s="216" t="s">
        <v>2215</v>
      </c>
    </row>
    <row r="4033" spans="1:1">
      <c r="A4033" s="216" t="s">
        <v>2597</v>
      </c>
    </row>
    <row r="4034" spans="1:1">
      <c r="A4034" s="216" t="s">
        <v>2218</v>
      </c>
    </row>
    <row r="4035" spans="1:1">
      <c r="A4035" s="216" t="s">
        <v>2592</v>
      </c>
    </row>
    <row r="4036" spans="1:1">
      <c r="A4036" s="216" t="s">
        <v>2593</v>
      </c>
    </row>
    <row r="4037" spans="1:1">
      <c r="A4037" s="216" t="s">
        <v>2599</v>
      </c>
    </row>
    <row r="4038" spans="1:1">
      <c r="A4038" s="216" t="s">
        <v>2610</v>
      </c>
    </row>
    <row r="4039" spans="1:1">
      <c r="A4039" s="216" t="s">
        <v>2211</v>
      </c>
    </row>
    <row r="4040" spans="1:1">
      <c r="A4040" s="216" t="s">
        <v>2609</v>
      </c>
    </row>
    <row r="4041" spans="1:1">
      <c r="A4041" s="216" t="s">
        <v>2216</v>
      </c>
    </row>
    <row r="4042" spans="1:1">
      <c r="A4042" s="216" t="s">
        <v>2220</v>
      </c>
    </row>
    <row r="4043" spans="1:1">
      <c r="A4043" s="216" t="s">
        <v>2605</v>
      </c>
    </row>
    <row r="4044" spans="1:1">
      <c r="A4044" s="216" t="s">
        <v>2596</v>
      </c>
    </row>
    <row r="4045" spans="1:1">
      <c r="A4045" s="216" t="s">
        <v>2219</v>
      </c>
    </row>
    <row r="4046" spans="1:1">
      <c r="A4046" s="216" t="s">
        <v>2212</v>
      </c>
    </row>
    <row r="4047" spans="1:1">
      <c r="A4047" s="216" t="s">
        <v>2217</v>
      </c>
    </row>
    <row r="4048" spans="1:1">
      <c r="A4048" s="216" t="s">
        <v>2292</v>
      </c>
    </row>
    <row r="4049" spans="1:1">
      <c r="A4049" s="216" t="s">
        <v>2302</v>
      </c>
    </row>
    <row r="4050" spans="1:1">
      <c r="A4050" s="216" t="s">
        <v>2299</v>
      </c>
    </row>
    <row r="4051" spans="1:1">
      <c r="A4051" s="216" t="s">
        <v>2301</v>
      </c>
    </row>
    <row r="4052" spans="1:1">
      <c r="A4052" s="216" t="s">
        <v>2314</v>
      </c>
    </row>
    <row r="4053" spans="1:1">
      <c r="A4053" s="216" t="s">
        <v>2316</v>
      </c>
    </row>
    <row r="4054" spans="1:1">
      <c r="A4054" s="216" t="s">
        <v>2298</v>
      </c>
    </row>
    <row r="4055" spans="1:1">
      <c r="A4055" s="216" t="s">
        <v>2324</v>
      </c>
    </row>
    <row r="4056" spans="1:1">
      <c r="A4056" s="216" t="s">
        <v>2319</v>
      </c>
    </row>
    <row r="4057" spans="1:1">
      <c r="A4057" s="216" t="s">
        <v>2310</v>
      </c>
    </row>
    <row r="4058" spans="1:1">
      <c r="A4058" s="216" t="s">
        <v>2309</v>
      </c>
    </row>
    <row r="4059" spans="1:1">
      <c r="A4059" s="216" t="s">
        <v>2296</v>
      </c>
    </row>
    <row r="4060" spans="1:1">
      <c r="A4060" s="216" t="s">
        <v>2322</v>
      </c>
    </row>
    <row r="4061" spans="1:1">
      <c r="A4061" s="216" t="s">
        <v>2315</v>
      </c>
    </row>
    <row r="4062" spans="1:1">
      <c r="A4062" s="216" t="s">
        <v>2295</v>
      </c>
    </row>
    <row r="4063" spans="1:1">
      <c r="A4063" s="216" t="s">
        <v>2297</v>
      </c>
    </row>
    <row r="4064" spans="1:1">
      <c r="A4064" s="216" t="s">
        <v>2303</v>
      </c>
    </row>
    <row r="4065" spans="1:1">
      <c r="A4065" s="216" t="s">
        <v>2308</v>
      </c>
    </row>
    <row r="4066" spans="1:1">
      <c r="A4066" s="216" t="s">
        <v>2311</v>
      </c>
    </row>
    <row r="4067" spans="1:1">
      <c r="A4067" s="216" t="s">
        <v>2318</v>
      </c>
    </row>
    <row r="4068" spans="1:1">
      <c r="A4068" s="216" t="s">
        <v>2305</v>
      </c>
    </row>
    <row r="4069" spans="1:1">
      <c r="A4069" s="216" t="s">
        <v>2294</v>
      </c>
    </row>
    <row r="4070" spans="1:1">
      <c r="A4070" s="216" t="s">
        <v>2321</v>
      </c>
    </row>
    <row r="4071" spans="1:1">
      <c r="A4071" s="216" t="s">
        <v>2320</v>
      </c>
    </row>
    <row r="4072" spans="1:1">
      <c r="A4072" s="216" t="s">
        <v>2304</v>
      </c>
    </row>
    <row r="4073" spans="1:1">
      <c r="A4073" s="216" t="s">
        <v>2312</v>
      </c>
    </row>
    <row r="4074" spans="1:1">
      <c r="A4074" s="216" t="s">
        <v>2317</v>
      </c>
    </row>
    <row r="4075" spans="1:1">
      <c r="A4075" s="216" t="s">
        <v>2313</v>
      </c>
    </row>
    <row r="4076" spans="1:1">
      <c r="A4076" s="216" t="s">
        <v>2306</v>
      </c>
    </row>
    <row r="4077" spans="1:1">
      <c r="A4077" s="216" t="s">
        <v>2323</v>
      </c>
    </row>
    <row r="4078" spans="1:1">
      <c r="A4078" s="216" t="s">
        <v>2300</v>
      </c>
    </row>
    <row r="4079" spans="1:1">
      <c r="A4079" s="216" t="s">
        <v>2307</v>
      </c>
    </row>
    <row r="4080" spans="1:1">
      <c r="A4080" s="216" t="s">
        <v>2291</v>
      </c>
    </row>
    <row r="4081" spans="1:1">
      <c r="A4081" s="216" t="s">
        <v>2293</v>
      </c>
    </row>
    <row r="4082" spans="1:1">
      <c r="A4082" s="216" t="s">
        <v>2237</v>
      </c>
    </row>
    <row r="4083" spans="1:1">
      <c r="A4083" s="216" t="s">
        <v>2244</v>
      </c>
    </row>
    <row r="4084" spans="1:1">
      <c r="A4084" s="216" t="s">
        <v>2234</v>
      </c>
    </row>
    <row r="4085" spans="1:1">
      <c r="A4085" s="216" t="s">
        <v>2232</v>
      </c>
    </row>
    <row r="4086" spans="1:1">
      <c r="A4086" s="216" t="s">
        <v>2250</v>
      </c>
    </row>
    <row r="4087" spans="1:1">
      <c r="A4087" s="216" t="s">
        <v>2251</v>
      </c>
    </row>
    <row r="4088" spans="1:1">
      <c r="A4088" s="216" t="s">
        <v>2222</v>
      </c>
    </row>
    <row r="4089" spans="1:1">
      <c r="A4089" s="216" t="s">
        <v>2233</v>
      </c>
    </row>
    <row r="4090" spans="1:1">
      <c r="A4090" s="216" t="s">
        <v>2231</v>
      </c>
    </row>
    <row r="4091" spans="1:1">
      <c r="A4091" s="216" t="s">
        <v>2223</v>
      </c>
    </row>
    <row r="4092" spans="1:1">
      <c r="A4092" s="216" t="s">
        <v>2245</v>
      </c>
    </row>
    <row r="4093" spans="1:1">
      <c r="A4093" s="216" t="s">
        <v>2248</v>
      </c>
    </row>
    <row r="4094" spans="1:1">
      <c r="A4094" s="216" t="s">
        <v>2240</v>
      </c>
    </row>
    <row r="4095" spans="1:1">
      <c r="A4095" s="216" t="s">
        <v>2246</v>
      </c>
    </row>
    <row r="4096" spans="1:1">
      <c r="A4096" s="216" t="s">
        <v>2221</v>
      </c>
    </row>
    <row r="4097" spans="1:1">
      <c r="A4097" s="216" t="s">
        <v>2228</v>
      </c>
    </row>
    <row r="4098" spans="1:1">
      <c r="A4098" s="216" t="s">
        <v>2227</v>
      </c>
    </row>
    <row r="4099" spans="1:1">
      <c r="A4099" s="216" t="s">
        <v>2224</v>
      </c>
    </row>
    <row r="4100" spans="1:1">
      <c r="A4100" s="216" t="s">
        <v>2254</v>
      </c>
    </row>
    <row r="4101" spans="1:1">
      <c r="A4101" s="216" t="s">
        <v>2252</v>
      </c>
    </row>
    <row r="4102" spans="1:1">
      <c r="A4102" s="216" t="s">
        <v>2239</v>
      </c>
    </row>
    <row r="4103" spans="1:1">
      <c r="A4103" s="216" t="s">
        <v>2225</v>
      </c>
    </row>
    <row r="4104" spans="1:1">
      <c r="A4104" s="216" t="s">
        <v>2235</v>
      </c>
    </row>
    <row r="4105" spans="1:1">
      <c r="A4105" s="216" t="s">
        <v>2238</v>
      </c>
    </row>
    <row r="4106" spans="1:1">
      <c r="A4106" s="216" t="s">
        <v>2241</v>
      </c>
    </row>
    <row r="4107" spans="1:1">
      <c r="A4107" s="216" t="s">
        <v>2229</v>
      </c>
    </row>
    <row r="4108" spans="1:1">
      <c r="A4108" s="216" t="s">
        <v>2253</v>
      </c>
    </row>
    <row r="4109" spans="1:1">
      <c r="A4109" s="216" t="s">
        <v>2226</v>
      </c>
    </row>
    <row r="4110" spans="1:1">
      <c r="A4110" s="216" t="s">
        <v>2243</v>
      </c>
    </row>
    <row r="4111" spans="1:1">
      <c r="A4111" s="216" t="s">
        <v>2230</v>
      </c>
    </row>
    <row r="4112" spans="1:1">
      <c r="A4112" s="216" t="s">
        <v>2242</v>
      </c>
    </row>
    <row r="4113" spans="1:1">
      <c r="A4113" s="216" t="s">
        <v>2236</v>
      </c>
    </row>
    <row r="4114" spans="1:1">
      <c r="A4114" s="216" t="s">
        <v>2249</v>
      </c>
    </row>
    <row r="4115" spans="1:1">
      <c r="A4115" s="216" t="s">
        <v>2247</v>
      </c>
    </row>
    <row r="4116" spans="1:1">
      <c r="A4116" s="216" t="s">
        <v>2281</v>
      </c>
    </row>
    <row r="4117" spans="1:1">
      <c r="A4117" s="216" t="s">
        <v>2287</v>
      </c>
    </row>
    <row r="4118" spans="1:1">
      <c r="A4118" s="216" t="s">
        <v>2259</v>
      </c>
    </row>
    <row r="4119" spans="1:1">
      <c r="A4119" s="216" t="s">
        <v>2257</v>
      </c>
    </row>
    <row r="4120" spans="1:1">
      <c r="A4120" s="216" t="s">
        <v>2255</v>
      </c>
    </row>
    <row r="4121" spans="1:1">
      <c r="A4121" s="216" t="s">
        <v>2282</v>
      </c>
    </row>
    <row r="4122" spans="1:1">
      <c r="A4122" s="216" t="s">
        <v>2289</v>
      </c>
    </row>
    <row r="4123" spans="1:1">
      <c r="A4123" s="216" t="s">
        <v>2278</v>
      </c>
    </row>
    <row r="4124" spans="1:1">
      <c r="A4124" s="216" t="s">
        <v>2271</v>
      </c>
    </row>
    <row r="4125" spans="1:1">
      <c r="A4125" s="216" t="s">
        <v>2263</v>
      </c>
    </row>
    <row r="4126" spans="1:1">
      <c r="A4126" s="216" t="s">
        <v>2280</v>
      </c>
    </row>
    <row r="4127" spans="1:1">
      <c r="A4127" s="216" t="s">
        <v>2265</v>
      </c>
    </row>
    <row r="4128" spans="1:1">
      <c r="A4128" s="216" t="s">
        <v>2285</v>
      </c>
    </row>
    <row r="4129" spans="1:1">
      <c r="A4129" s="216" t="s">
        <v>2256</v>
      </c>
    </row>
    <row r="4130" spans="1:1">
      <c r="A4130" s="216" t="s">
        <v>2290</v>
      </c>
    </row>
    <row r="4131" spans="1:1">
      <c r="A4131" s="216" t="s">
        <v>2262</v>
      </c>
    </row>
    <row r="4132" spans="1:1">
      <c r="A4132" s="216" t="s">
        <v>2266</v>
      </c>
    </row>
    <row r="4133" spans="1:1">
      <c r="A4133" s="216" t="s">
        <v>2276</v>
      </c>
    </row>
    <row r="4134" spans="1:1">
      <c r="A4134" s="216" t="s">
        <v>2264</v>
      </c>
    </row>
    <row r="4135" spans="1:1">
      <c r="A4135" s="216" t="s">
        <v>2286</v>
      </c>
    </row>
    <row r="4136" spans="1:1">
      <c r="A4136" s="216" t="s">
        <v>2277</v>
      </c>
    </row>
    <row r="4137" spans="1:1">
      <c r="A4137" s="216" t="s">
        <v>2283</v>
      </c>
    </row>
    <row r="4138" spans="1:1">
      <c r="A4138" s="216" t="s">
        <v>2275</v>
      </c>
    </row>
    <row r="4139" spans="1:1">
      <c r="A4139" s="216" t="s">
        <v>2284</v>
      </c>
    </row>
    <row r="4140" spans="1:1">
      <c r="A4140" s="216" t="s">
        <v>2272</v>
      </c>
    </row>
    <row r="4141" spans="1:1">
      <c r="A4141" s="216" t="s">
        <v>2273</v>
      </c>
    </row>
    <row r="4142" spans="1:1">
      <c r="A4142" s="216" t="s">
        <v>2288</v>
      </c>
    </row>
    <row r="4143" spans="1:1">
      <c r="A4143" s="216" t="s">
        <v>2279</v>
      </c>
    </row>
    <row r="4144" spans="1:1">
      <c r="A4144" s="216" t="s">
        <v>2260</v>
      </c>
    </row>
    <row r="4145" spans="1:1">
      <c r="A4145" s="216" t="s">
        <v>2267</v>
      </c>
    </row>
    <row r="4146" spans="1:1">
      <c r="A4146" s="216" t="s">
        <v>2258</v>
      </c>
    </row>
    <row r="4147" spans="1:1">
      <c r="A4147" s="216" t="s">
        <v>2261</v>
      </c>
    </row>
    <row r="4148" spans="1:1">
      <c r="A4148" s="216" t="s">
        <v>2270</v>
      </c>
    </row>
    <row r="4149" spans="1:1">
      <c r="A4149" s="216" t="s">
        <v>2268</v>
      </c>
    </row>
    <row r="4150" spans="1:1">
      <c r="A4150" s="216" t="s">
        <v>2269</v>
      </c>
    </row>
    <row r="4151" spans="1:1">
      <c r="A4151" s="216" t="s">
        <v>2274</v>
      </c>
    </row>
    <row r="4152" spans="1:1">
      <c r="A4152" s="216" t="s">
        <v>2577</v>
      </c>
    </row>
    <row r="4153" spans="1:1">
      <c r="A4153" s="216" t="s">
        <v>2587</v>
      </c>
    </row>
    <row r="4154" spans="1:1">
      <c r="A4154" s="216" t="s">
        <v>2571</v>
      </c>
    </row>
    <row r="4155" spans="1:1">
      <c r="A4155" s="216" t="s">
        <v>2563</v>
      </c>
    </row>
    <row r="4156" spans="1:1">
      <c r="A4156" s="216" t="s">
        <v>2565</v>
      </c>
    </row>
    <row r="4157" spans="1:1">
      <c r="A4157" s="216" t="s">
        <v>2573</v>
      </c>
    </row>
    <row r="4158" spans="1:1">
      <c r="A4158" s="216" t="s">
        <v>2559</v>
      </c>
    </row>
    <row r="4159" spans="1:1">
      <c r="A4159" s="216" t="s">
        <v>2572</v>
      </c>
    </row>
    <row r="4160" spans="1:1">
      <c r="A4160" s="216" t="s">
        <v>2570</v>
      </c>
    </row>
    <row r="4161" spans="1:1">
      <c r="A4161" s="216" t="s">
        <v>2567</v>
      </c>
    </row>
    <row r="4162" spans="1:1">
      <c r="A4162" s="216" t="s">
        <v>2586</v>
      </c>
    </row>
    <row r="4163" spans="1:1">
      <c r="A4163" s="216" t="s">
        <v>2579</v>
      </c>
    </row>
    <row r="4164" spans="1:1">
      <c r="A4164" s="216" t="s">
        <v>2580</v>
      </c>
    </row>
    <row r="4165" spans="1:1">
      <c r="A4165" s="216" t="s">
        <v>2557</v>
      </c>
    </row>
    <row r="4166" spans="1:1">
      <c r="A4166" s="216" t="s">
        <v>2566</v>
      </c>
    </row>
    <row r="4167" spans="1:1">
      <c r="A4167" s="216" t="s">
        <v>2585</v>
      </c>
    </row>
    <row r="4168" spans="1:1">
      <c r="A4168" s="216" t="s">
        <v>2562</v>
      </c>
    </row>
    <row r="4169" spans="1:1">
      <c r="A4169" s="216" t="s">
        <v>2584</v>
      </c>
    </row>
    <row r="4170" spans="1:1">
      <c r="A4170" s="216" t="s">
        <v>2588</v>
      </c>
    </row>
    <row r="4171" spans="1:1">
      <c r="A4171" s="216" t="s">
        <v>2564</v>
      </c>
    </row>
    <row r="4172" spans="1:1">
      <c r="A4172" s="216" t="s">
        <v>2561</v>
      </c>
    </row>
    <row r="4173" spans="1:1">
      <c r="A4173" s="216" t="s">
        <v>2569</v>
      </c>
    </row>
    <row r="4174" spans="1:1">
      <c r="A4174" s="216" t="s">
        <v>2582</v>
      </c>
    </row>
    <row r="4175" spans="1:1">
      <c r="A4175" s="216" t="s">
        <v>2558</v>
      </c>
    </row>
    <row r="4176" spans="1:1">
      <c r="A4176" s="216" t="s">
        <v>2568</v>
      </c>
    </row>
    <row r="4177" spans="1:1">
      <c r="A4177" s="216" t="s">
        <v>2578</v>
      </c>
    </row>
    <row r="4178" spans="1:1">
      <c r="A4178" s="216" t="s">
        <v>2556</v>
      </c>
    </row>
    <row r="4179" spans="1:1">
      <c r="A4179" s="216" t="s">
        <v>2560</v>
      </c>
    </row>
    <row r="4180" spans="1:1">
      <c r="A4180" s="216" t="s">
        <v>2576</v>
      </c>
    </row>
    <row r="4181" spans="1:1">
      <c r="A4181" s="216" t="s">
        <v>2575</v>
      </c>
    </row>
    <row r="4182" spans="1:1">
      <c r="A4182" s="216" t="s">
        <v>2581</v>
      </c>
    </row>
    <row r="4183" spans="1:1">
      <c r="A4183" s="216" t="s">
        <v>2583</v>
      </c>
    </row>
    <row r="4184" spans="1:1">
      <c r="A4184" s="216" t="s">
        <v>2574</v>
      </c>
    </row>
    <row r="4185" spans="1:1">
      <c r="A4185" s="216" t="s">
        <v>2369</v>
      </c>
    </row>
    <row r="4186" spans="1:1">
      <c r="A4186" s="216" t="s">
        <v>2383</v>
      </c>
    </row>
    <row r="4187" spans="1:1">
      <c r="A4187" s="216" t="s">
        <v>2389</v>
      </c>
    </row>
    <row r="4188" spans="1:1">
      <c r="A4188" s="216" t="s">
        <v>2386</v>
      </c>
    </row>
    <row r="4189" spans="1:1">
      <c r="A4189" s="216" t="s">
        <v>2390</v>
      </c>
    </row>
    <row r="4190" spans="1:1">
      <c r="A4190" s="216" t="s">
        <v>2377</v>
      </c>
    </row>
    <row r="4191" spans="1:1">
      <c r="A4191" s="216" t="s">
        <v>2374</v>
      </c>
    </row>
    <row r="4192" spans="1:1">
      <c r="A4192" s="216" t="s">
        <v>2373</v>
      </c>
    </row>
    <row r="4193" spans="1:1">
      <c r="A4193" s="216" t="s">
        <v>2368</v>
      </c>
    </row>
    <row r="4194" spans="1:1">
      <c r="A4194" s="216" t="s">
        <v>2362</v>
      </c>
    </row>
    <row r="4195" spans="1:1">
      <c r="A4195" s="216" t="s">
        <v>2381</v>
      </c>
    </row>
    <row r="4196" spans="1:1">
      <c r="A4196" s="216" t="s">
        <v>2384</v>
      </c>
    </row>
    <row r="4197" spans="1:1">
      <c r="A4197" s="216" t="s">
        <v>2372</v>
      </c>
    </row>
    <row r="4198" spans="1:1">
      <c r="A4198" s="216" t="s">
        <v>2370</v>
      </c>
    </row>
    <row r="4199" spans="1:1">
      <c r="A4199" s="216" t="s">
        <v>2365</v>
      </c>
    </row>
    <row r="4200" spans="1:1">
      <c r="A4200" s="216" t="s">
        <v>2379</v>
      </c>
    </row>
    <row r="4201" spans="1:1">
      <c r="A4201" s="216" t="s">
        <v>2375</v>
      </c>
    </row>
    <row r="4202" spans="1:1">
      <c r="A4202" s="216" t="s">
        <v>2359</v>
      </c>
    </row>
    <row r="4203" spans="1:1">
      <c r="A4203" s="216" t="s">
        <v>2376</v>
      </c>
    </row>
    <row r="4204" spans="1:1">
      <c r="A4204" s="216" t="s">
        <v>2366</v>
      </c>
    </row>
    <row r="4205" spans="1:1">
      <c r="A4205" s="216" t="s">
        <v>2385</v>
      </c>
    </row>
    <row r="4206" spans="1:1">
      <c r="A4206" s="216" t="s">
        <v>2378</v>
      </c>
    </row>
    <row r="4207" spans="1:1">
      <c r="A4207" s="216" t="s">
        <v>2367</v>
      </c>
    </row>
    <row r="4208" spans="1:1">
      <c r="A4208" s="216" t="s">
        <v>2382</v>
      </c>
    </row>
    <row r="4209" spans="1:1">
      <c r="A4209" s="216" t="s">
        <v>2387</v>
      </c>
    </row>
    <row r="4210" spans="1:1">
      <c r="A4210" s="216" t="s">
        <v>2380</v>
      </c>
    </row>
    <row r="4211" spans="1:1">
      <c r="A4211" s="216" t="s">
        <v>2360</v>
      </c>
    </row>
    <row r="4212" spans="1:1">
      <c r="A4212" s="216" t="s">
        <v>2363</v>
      </c>
    </row>
    <row r="4213" spans="1:1">
      <c r="A4213" s="216" t="s">
        <v>2364</v>
      </c>
    </row>
    <row r="4214" spans="1:1">
      <c r="A4214" s="216" t="s">
        <v>2371</v>
      </c>
    </row>
    <row r="4215" spans="1:1">
      <c r="A4215" s="216" t="s">
        <v>2361</v>
      </c>
    </row>
    <row r="4216" spans="1:1">
      <c r="A4216" s="216" t="s">
        <v>2388</v>
      </c>
    </row>
    <row r="4217" spans="1:1">
      <c r="A4217" s="216" t="s">
        <v>2123</v>
      </c>
    </row>
    <row r="4218" spans="1:1">
      <c r="A4218" s="216" t="s">
        <v>2121</v>
      </c>
    </row>
    <row r="4219" spans="1:1">
      <c r="A4219" s="216" t="s">
        <v>2127</v>
      </c>
    </row>
    <row r="4220" spans="1:1">
      <c r="A4220" s="216" t="s">
        <v>2110</v>
      </c>
    </row>
    <row r="4221" spans="1:1">
      <c r="A4221" s="216" t="s">
        <v>2129</v>
      </c>
    </row>
    <row r="4222" spans="1:1">
      <c r="A4222" s="216" t="s">
        <v>2101</v>
      </c>
    </row>
    <row r="4223" spans="1:1">
      <c r="A4223" s="216" t="s">
        <v>2128</v>
      </c>
    </row>
    <row r="4224" spans="1:1">
      <c r="A4224" s="216" t="s">
        <v>2104</v>
      </c>
    </row>
    <row r="4225" spans="1:1">
      <c r="A4225" s="216" t="s">
        <v>2113</v>
      </c>
    </row>
    <row r="4226" spans="1:1">
      <c r="A4226" s="216" t="s">
        <v>2112</v>
      </c>
    </row>
    <row r="4227" spans="1:1">
      <c r="A4227" s="216" t="s">
        <v>2116</v>
      </c>
    </row>
    <row r="4228" spans="1:1">
      <c r="A4228" s="216" t="s">
        <v>2120</v>
      </c>
    </row>
    <row r="4229" spans="1:1">
      <c r="A4229" s="216" t="s">
        <v>2118</v>
      </c>
    </row>
    <row r="4230" spans="1:1">
      <c r="A4230" s="216" t="s">
        <v>2115</v>
      </c>
    </row>
    <row r="4231" spans="1:1">
      <c r="A4231" s="216" t="s">
        <v>2119</v>
      </c>
    </row>
    <row r="4232" spans="1:1">
      <c r="A4232" s="216" t="s">
        <v>2102</v>
      </c>
    </row>
    <row r="4233" spans="1:1">
      <c r="A4233" s="216" t="s">
        <v>2109</v>
      </c>
    </row>
    <row r="4234" spans="1:1">
      <c r="A4234" s="216" t="s">
        <v>2122</v>
      </c>
    </row>
    <row r="4235" spans="1:1">
      <c r="A4235" s="216" t="s">
        <v>2114</v>
      </c>
    </row>
    <row r="4236" spans="1:1">
      <c r="A4236" s="216" t="s">
        <v>2107</v>
      </c>
    </row>
    <row r="4237" spans="1:1">
      <c r="A4237" s="216" t="s">
        <v>2108</v>
      </c>
    </row>
    <row r="4238" spans="1:1">
      <c r="A4238" s="216" t="s">
        <v>2100</v>
      </c>
    </row>
    <row r="4239" spans="1:1">
      <c r="A4239" s="216" t="s">
        <v>2126</v>
      </c>
    </row>
    <row r="4240" spans="1:1">
      <c r="A4240" s="216" t="s">
        <v>2117</v>
      </c>
    </row>
    <row r="4241" spans="1:1">
      <c r="A4241" s="216" t="s">
        <v>2103</v>
      </c>
    </row>
    <row r="4242" spans="1:1">
      <c r="A4242" s="216" t="s">
        <v>2130</v>
      </c>
    </row>
    <row r="4243" spans="1:1">
      <c r="A4243" s="216" t="s">
        <v>2099</v>
      </c>
    </row>
    <row r="4244" spans="1:1">
      <c r="A4244" s="216" t="s">
        <v>2124</v>
      </c>
    </row>
    <row r="4245" spans="1:1">
      <c r="A4245" s="216" t="s">
        <v>2125</v>
      </c>
    </row>
    <row r="4246" spans="1:1">
      <c r="A4246" s="216" t="s">
        <v>2111</v>
      </c>
    </row>
    <row r="4247" spans="1:1">
      <c r="A4247" s="216" t="s">
        <v>2106</v>
      </c>
    </row>
    <row r="4248" spans="1:1">
      <c r="A4248" s="216" t="s">
        <v>2105</v>
      </c>
    </row>
    <row r="4249" spans="1:1">
      <c r="A4249" s="216" t="s">
        <v>2041</v>
      </c>
    </row>
    <row r="4250" spans="1:1">
      <c r="A4250" s="216" t="s">
        <v>2047</v>
      </c>
    </row>
    <row r="4251" spans="1:1">
      <c r="A4251" s="216" t="s">
        <v>2045</v>
      </c>
    </row>
    <row r="4252" spans="1:1">
      <c r="A4252" s="216" t="s">
        <v>2062</v>
      </c>
    </row>
    <row r="4253" spans="1:1">
      <c r="A4253" s="216" t="s">
        <v>2032</v>
      </c>
    </row>
    <row r="4254" spans="1:1">
      <c r="A4254" s="216" t="s">
        <v>2049</v>
      </c>
    </row>
    <row r="4255" spans="1:1">
      <c r="A4255" s="216" t="s">
        <v>2051</v>
      </c>
    </row>
    <row r="4256" spans="1:1">
      <c r="A4256" s="216" t="s">
        <v>2050</v>
      </c>
    </row>
    <row r="4257" spans="1:1">
      <c r="A4257" s="216" t="s">
        <v>2052</v>
      </c>
    </row>
    <row r="4258" spans="1:1">
      <c r="A4258" s="216" t="s">
        <v>2054</v>
      </c>
    </row>
    <row r="4259" spans="1:1">
      <c r="A4259" s="216" t="s">
        <v>2036</v>
      </c>
    </row>
    <row r="4260" spans="1:1">
      <c r="A4260" s="216" t="s">
        <v>2046</v>
      </c>
    </row>
    <row r="4261" spans="1:1">
      <c r="A4261" s="216" t="s">
        <v>2060</v>
      </c>
    </row>
    <row r="4262" spans="1:1">
      <c r="A4262" s="216" t="s">
        <v>2056</v>
      </c>
    </row>
    <row r="4263" spans="1:1">
      <c r="A4263" s="216" t="s">
        <v>2063</v>
      </c>
    </row>
    <row r="4264" spans="1:1">
      <c r="A4264" s="216" t="s">
        <v>2042</v>
      </c>
    </row>
    <row r="4265" spans="1:1">
      <c r="A4265" s="216" t="s">
        <v>2034</v>
      </c>
    </row>
    <row r="4266" spans="1:1">
      <c r="A4266" s="216" t="s">
        <v>2053</v>
      </c>
    </row>
    <row r="4267" spans="1:1">
      <c r="A4267" s="216" t="s">
        <v>2037</v>
      </c>
    </row>
    <row r="4268" spans="1:1">
      <c r="A4268" s="216" t="s">
        <v>2038</v>
      </c>
    </row>
    <row r="4269" spans="1:1">
      <c r="A4269" s="216" t="s">
        <v>2040</v>
      </c>
    </row>
    <row r="4270" spans="1:1">
      <c r="A4270" s="216" t="s">
        <v>2055</v>
      </c>
    </row>
    <row r="4271" spans="1:1">
      <c r="A4271" s="216" t="s">
        <v>2059</v>
      </c>
    </row>
    <row r="4272" spans="1:1">
      <c r="A4272" s="216" t="s">
        <v>2064</v>
      </c>
    </row>
    <row r="4273" spans="1:1">
      <c r="A4273" s="216" t="s">
        <v>2057</v>
      </c>
    </row>
    <row r="4274" spans="1:1">
      <c r="A4274" s="216" t="s">
        <v>2035</v>
      </c>
    </row>
    <row r="4275" spans="1:1">
      <c r="A4275" s="216" t="s">
        <v>2048</v>
      </c>
    </row>
    <row r="4276" spans="1:1">
      <c r="A4276" s="216" t="s">
        <v>2044</v>
      </c>
    </row>
    <row r="4277" spans="1:1">
      <c r="A4277" s="216" t="s">
        <v>2043</v>
      </c>
    </row>
    <row r="4278" spans="1:1">
      <c r="A4278" s="216" t="s">
        <v>2039</v>
      </c>
    </row>
    <row r="4279" spans="1:1">
      <c r="A4279" s="216" t="s">
        <v>2061</v>
      </c>
    </row>
    <row r="4280" spans="1:1">
      <c r="A4280" s="216" t="s">
        <v>2033</v>
      </c>
    </row>
    <row r="4281" spans="1:1">
      <c r="A4281" s="216" t="s">
        <v>2058</v>
      </c>
    </row>
    <row r="4282" spans="1:1">
      <c r="A4282" s="216" t="s">
        <v>2342</v>
      </c>
    </row>
    <row r="4283" spans="1:1">
      <c r="A4283" s="216" t="s">
        <v>2358</v>
      </c>
    </row>
    <row r="4284" spans="1:1">
      <c r="A4284" s="216" t="s">
        <v>2333</v>
      </c>
    </row>
    <row r="4285" spans="1:1">
      <c r="A4285" s="216" t="s">
        <v>2343</v>
      </c>
    </row>
    <row r="4286" spans="1:1">
      <c r="A4286" s="216" t="s">
        <v>2345</v>
      </c>
    </row>
    <row r="4287" spans="1:1">
      <c r="A4287" s="216" t="s">
        <v>2346</v>
      </c>
    </row>
    <row r="4288" spans="1:1">
      <c r="A4288" s="216" t="s">
        <v>2325</v>
      </c>
    </row>
    <row r="4289" spans="1:1">
      <c r="A4289" s="216" t="s">
        <v>2344</v>
      </c>
    </row>
    <row r="4290" spans="1:1">
      <c r="A4290" s="216" t="s">
        <v>2352</v>
      </c>
    </row>
    <row r="4291" spans="1:1">
      <c r="A4291" s="216" t="s">
        <v>2339</v>
      </c>
    </row>
    <row r="4292" spans="1:1">
      <c r="A4292" s="216" t="s">
        <v>2341</v>
      </c>
    </row>
    <row r="4293" spans="1:1">
      <c r="A4293" s="216" t="s">
        <v>2351</v>
      </c>
    </row>
    <row r="4294" spans="1:1">
      <c r="A4294" s="216" t="s">
        <v>2349</v>
      </c>
    </row>
    <row r="4295" spans="1:1">
      <c r="A4295" s="216" t="s">
        <v>2353</v>
      </c>
    </row>
    <row r="4296" spans="1:1">
      <c r="A4296" s="216" t="s">
        <v>2328</v>
      </c>
    </row>
    <row r="4297" spans="1:1">
      <c r="A4297" s="216" t="s">
        <v>2338</v>
      </c>
    </row>
    <row r="4298" spans="1:1">
      <c r="A4298" s="216" t="s">
        <v>2356</v>
      </c>
    </row>
    <row r="4299" spans="1:1">
      <c r="A4299" s="216" t="s">
        <v>2337</v>
      </c>
    </row>
    <row r="4300" spans="1:1">
      <c r="A4300" s="216" t="s">
        <v>2327</v>
      </c>
    </row>
    <row r="4301" spans="1:1">
      <c r="A4301" s="216" t="s">
        <v>2355</v>
      </c>
    </row>
    <row r="4302" spans="1:1">
      <c r="A4302" s="216" t="s">
        <v>2350</v>
      </c>
    </row>
    <row r="4303" spans="1:1">
      <c r="A4303" s="216" t="s">
        <v>2340</v>
      </c>
    </row>
    <row r="4304" spans="1:1">
      <c r="A4304" s="216" t="s">
        <v>2357</v>
      </c>
    </row>
    <row r="4305" spans="1:1">
      <c r="A4305" s="216" t="s">
        <v>2347</v>
      </c>
    </row>
    <row r="4306" spans="1:1">
      <c r="A4306" s="216" t="s">
        <v>2331</v>
      </c>
    </row>
    <row r="4307" spans="1:1">
      <c r="A4307" s="216" t="s">
        <v>2336</v>
      </c>
    </row>
    <row r="4308" spans="1:1">
      <c r="A4308" s="216" t="s">
        <v>2326</v>
      </c>
    </row>
    <row r="4309" spans="1:1">
      <c r="A4309" s="216" t="s">
        <v>2330</v>
      </c>
    </row>
    <row r="4310" spans="1:1">
      <c r="A4310" s="216" t="s">
        <v>2332</v>
      </c>
    </row>
    <row r="4311" spans="1:1">
      <c r="A4311" s="216" t="s">
        <v>2335</v>
      </c>
    </row>
    <row r="4312" spans="1:1">
      <c r="A4312" s="216" t="s">
        <v>2329</v>
      </c>
    </row>
    <row r="4313" spans="1:1">
      <c r="A4313" s="216" t="s">
        <v>2354</v>
      </c>
    </row>
    <row r="4314" spans="1:1">
      <c r="A4314" s="216" t="s">
        <v>2334</v>
      </c>
    </row>
    <row r="4315" spans="1:1">
      <c r="A4315" s="216" t="s">
        <v>2348</v>
      </c>
    </row>
    <row r="4316" spans="1:1">
      <c r="A4316" s="216" t="s">
        <v>2094</v>
      </c>
    </row>
    <row r="4317" spans="1:1">
      <c r="A4317" s="216" t="s">
        <v>2076</v>
      </c>
    </row>
    <row r="4318" spans="1:1">
      <c r="A4318" s="216" t="s">
        <v>2085</v>
      </c>
    </row>
    <row r="4319" spans="1:1">
      <c r="A4319" s="216" t="s">
        <v>2084</v>
      </c>
    </row>
    <row r="4320" spans="1:1">
      <c r="A4320" s="216" t="s">
        <v>2078</v>
      </c>
    </row>
    <row r="4321" spans="1:1">
      <c r="A4321" s="216" t="s">
        <v>2091</v>
      </c>
    </row>
    <row r="4322" spans="1:1">
      <c r="A4322" s="216" t="s">
        <v>2075</v>
      </c>
    </row>
    <row r="4323" spans="1:1">
      <c r="A4323" s="216" t="s">
        <v>2071</v>
      </c>
    </row>
    <row r="4324" spans="1:1">
      <c r="A4324" s="216" t="s">
        <v>2077</v>
      </c>
    </row>
    <row r="4325" spans="1:1">
      <c r="A4325" s="216" t="s">
        <v>2087</v>
      </c>
    </row>
    <row r="4326" spans="1:1">
      <c r="A4326" s="216" t="s">
        <v>2069</v>
      </c>
    </row>
    <row r="4327" spans="1:1">
      <c r="A4327" s="216" t="s">
        <v>2079</v>
      </c>
    </row>
    <row r="4328" spans="1:1">
      <c r="A4328" s="216" t="s">
        <v>2070</v>
      </c>
    </row>
    <row r="4329" spans="1:1">
      <c r="A4329" s="216" t="s">
        <v>2086</v>
      </c>
    </row>
    <row r="4330" spans="1:1">
      <c r="A4330" s="216" t="s">
        <v>2089</v>
      </c>
    </row>
    <row r="4331" spans="1:1">
      <c r="A4331" s="216" t="s">
        <v>2095</v>
      </c>
    </row>
    <row r="4332" spans="1:1">
      <c r="A4332" s="216" t="s">
        <v>2072</v>
      </c>
    </row>
    <row r="4333" spans="1:1">
      <c r="A4333" s="216" t="s">
        <v>2080</v>
      </c>
    </row>
    <row r="4334" spans="1:1">
      <c r="A4334" s="216" t="s">
        <v>2081</v>
      </c>
    </row>
    <row r="4335" spans="1:1">
      <c r="A4335" s="216" t="s">
        <v>2068</v>
      </c>
    </row>
    <row r="4336" spans="1:1">
      <c r="A4336" s="216" t="s">
        <v>2097</v>
      </c>
    </row>
    <row r="4337" spans="1:1">
      <c r="A4337" s="216" t="s">
        <v>2083</v>
      </c>
    </row>
    <row r="4338" spans="1:1">
      <c r="A4338" s="216" t="s">
        <v>2065</v>
      </c>
    </row>
    <row r="4339" spans="1:1">
      <c r="A4339" s="216" t="s">
        <v>2074</v>
      </c>
    </row>
    <row r="4340" spans="1:1">
      <c r="A4340" s="216" t="s">
        <v>2090</v>
      </c>
    </row>
    <row r="4341" spans="1:1">
      <c r="A4341" s="216" t="s">
        <v>2098</v>
      </c>
    </row>
    <row r="4342" spans="1:1">
      <c r="A4342" s="216" t="s">
        <v>2093</v>
      </c>
    </row>
    <row r="4343" spans="1:1">
      <c r="A4343" s="216" t="s">
        <v>2092</v>
      </c>
    </row>
    <row r="4344" spans="1:1">
      <c r="A4344" s="216" t="s">
        <v>2096</v>
      </c>
    </row>
    <row r="4345" spans="1:1">
      <c r="A4345" s="216" t="s">
        <v>2088</v>
      </c>
    </row>
    <row r="4346" spans="1:1">
      <c r="A4346" s="216" t="s">
        <v>2066</v>
      </c>
    </row>
    <row r="4347" spans="1:1">
      <c r="A4347" s="216" t="s">
        <v>2082</v>
      </c>
    </row>
    <row r="4348" spans="1:1">
      <c r="A4348" s="216" t="s">
        <v>2067</v>
      </c>
    </row>
    <row r="4349" spans="1:1">
      <c r="A4349" s="216" t="s">
        <v>2073</v>
      </c>
    </row>
    <row r="4350" spans="1:1">
      <c r="A4350" s="216" t="s">
        <v>2397</v>
      </c>
    </row>
    <row r="4351" spans="1:1">
      <c r="A4351" s="216" t="s">
        <v>2405</v>
      </c>
    </row>
    <row r="4352" spans="1:1">
      <c r="A4352" s="216" t="s">
        <v>2020</v>
      </c>
    </row>
    <row r="4353" spans="1:1">
      <c r="A4353" s="216" t="s">
        <v>2027</v>
      </c>
    </row>
    <row r="4354" spans="1:1">
      <c r="A4354" s="216" t="s">
        <v>2031</v>
      </c>
    </row>
    <row r="4355" spans="1:1">
      <c r="A4355" s="216" t="s">
        <v>2391</v>
      </c>
    </row>
    <row r="4356" spans="1:1">
      <c r="A4356" s="216" t="s">
        <v>2012</v>
      </c>
    </row>
    <row r="4357" spans="1:1">
      <c r="A4357" s="216" t="s">
        <v>2401</v>
      </c>
    </row>
    <row r="4358" spans="1:1">
      <c r="A4358" s="216" t="s">
        <v>2016</v>
      </c>
    </row>
    <row r="4359" spans="1:1">
      <c r="A4359" s="216" t="s">
        <v>2028</v>
      </c>
    </row>
    <row r="4360" spans="1:1">
      <c r="A4360" s="216" t="s">
        <v>2013</v>
      </c>
    </row>
    <row r="4361" spans="1:1">
      <c r="A4361" s="216" t="s">
        <v>2014</v>
      </c>
    </row>
    <row r="4362" spans="1:1">
      <c r="A4362" s="216" t="s">
        <v>2404</v>
      </c>
    </row>
    <row r="4363" spans="1:1">
      <c r="A4363" s="216" t="s">
        <v>2026</v>
      </c>
    </row>
    <row r="4364" spans="1:1">
      <c r="A4364" s="216" t="s">
        <v>2396</v>
      </c>
    </row>
    <row r="4365" spans="1:1">
      <c r="A4365" s="216" t="s">
        <v>2017</v>
      </c>
    </row>
    <row r="4366" spans="1:1">
      <c r="A4366" s="216" t="s">
        <v>2030</v>
      </c>
    </row>
    <row r="4367" spans="1:1">
      <c r="A4367" s="216" t="s">
        <v>2403</v>
      </c>
    </row>
    <row r="4368" spans="1:1">
      <c r="A4368" s="216" t="s">
        <v>2394</v>
      </c>
    </row>
    <row r="4369" spans="1:1">
      <c r="A4369" s="216" t="s">
        <v>2018</v>
      </c>
    </row>
    <row r="4370" spans="1:1">
      <c r="A4370" s="216" t="s">
        <v>2406</v>
      </c>
    </row>
    <row r="4371" spans="1:1">
      <c r="A4371" s="216" t="s">
        <v>2015</v>
      </c>
    </row>
    <row r="4372" spans="1:1">
      <c r="A4372" s="216" t="s">
        <v>2021</v>
      </c>
    </row>
    <row r="4373" spans="1:1">
      <c r="A4373" s="216" t="s">
        <v>2399</v>
      </c>
    </row>
    <row r="4374" spans="1:1">
      <c r="A4374" s="216" t="s">
        <v>2023</v>
      </c>
    </row>
    <row r="4375" spans="1:1">
      <c r="A4375" s="216" t="s">
        <v>2029</v>
      </c>
    </row>
    <row r="4376" spans="1:1">
      <c r="A4376" s="216" t="s">
        <v>2400</v>
      </c>
    </row>
    <row r="4377" spans="1:1">
      <c r="A4377" s="216" t="s">
        <v>2398</v>
      </c>
    </row>
    <row r="4378" spans="1:1">
      <c r="A4378" s="216" t="s">
        <v>2393</v>
      </c>
    </row>
    <row r="4379" spans="1:1">
      <c r="A4379" s="216" t="s">
        <v>2019</v>
      </c>
    </row>
    <row r="4380" spans="1:1">
      <c r="A4380" s="216" t="s">
        <v>2022</v>
      </c>
    </row>
    <row r="4381" spans="1:1">
      <c r="A4381" s="216" t="s">
        <v>2392</v>
      </c>
    </row>
    <row r="4382" spans="1:1">
      <c r="A4382" s="216" t="s">
        <v>2024</v>
      </c>
    </row>
    <row r="4383" spans="1:1">
      <c r="A4383" s="216" t="s">
        <v>2395</v>
      </c>
    </row>
    <row r="4384" spans="1:1">
      <c r="A4384" s="216" t="s">
        <v>2025</v>
      </c>
    </row>
    <row r="4385" spans="1:1">
      <c r="A4385" s="216" t="s">
        <v>2402</v>
      </c>
    </row>
    <row r="4386" spans="1:1">
      <c r="A4386" s="216" t="s">
        <v>2151</v>
      </c>
    </row>
    <row r="4387" spans="1:1">
      <c r="A4387" s="216" t="s">
        <v>2142</v>
      </c>
    </row>
    <row r="4388" spans="1:1">
      <c r="A4388" s="216" t="s">
        <v>2159</v>
      </c>
    </row>
    <row r="4389" spans="1:1">
      <c r="A4389" s="216" t="s">
        <v>2131</v>
      </c>
    </row>
    <row r="4390" spans="1:1">
      <c r="A4390" s="216" t="s">
        <v>2149</v>
      </c>
    </row>
    <row r="4391" spans="1:1">
      <c r="A4391" s="216" t="s">
        <v>2139</v>
      </c>
    </row>
    <row r="4392" spans="1:1">
      <c r="A4392" s="216" t="s">
        <v>2134</v>
      </c>
    </row>
    <row r="4393" spans="1:1">
      <c r="A4393" s="216" t="s">
        <v>2132</v>
      </c>
    </row>
    <row r="4394" spans="1:1">
      <c r="A4394" s="216" t="s">
        <v>2135</v>
      </c>
    </row>
    <row r="4395" spans="1:1">
      <c r="A4395" s="216" t="s">
        <v>2143</v>
      </c>
    </row>
    <row r="4396" spans="1:1">
      <c r="A4396" s="216" t="s">
        <v>2158</v>
      </c>
    </row>
    <row r="4397" spans="1:1">
      <c r="A4397" s="216" t="s">
        <v>2154</v>
      </c>
    </row>
    <row r="4398" spans="1:1">
      <c r="A4398" s="216" t="s">
        <v>2168</v>
      </c>
    </row>
    <row r="4399" spans="1:1">
      <c r="A4399" s="216" t="s">
        <v>2169</v>
      </c>
    </row>
    <row r="4400" spans="1:1">
      <c r="A4400" s="216" t="s">
        <v>2148</v>
      </c>
    </row>
    <row r="4401" spans="1:1">
      <c r="A4401" s="216" t="s">
        <v>2147</v>
      </c>
    </row>
    <row r="4402" spans="1:1">
      <c r="A4402" s="216" t="s">
        <v>2146</v>
      </c>
    </row>
    <row r="4403" spans="1:1">
      <c r="A4403" s="216" t="s">
        <v>2166</v>
      </c>
    </row>
    <row r="4404" spans="1:1">
      <c r="A4404" s="216" t="s">
        <v>2163</v>
      </c>
    </row>
    <row r="4405" spans="1:1">
      <c r="A4405" s="216" t="s">
        <v>2141</v>
      </c>
    </row>
    <row r="4406" spans="1:1">
      <c r="A4406" s="216" t="s">
        <v>2170</v>
      </c>
    </row>
    <row r="4407" spans="1:1">
      <c r="A4407" s="216" t="s">
        <v>2150</v>
      </c>
    </row>
    <row r="4408" spans="1:1">
      <c r="A4408" s="216" t="s">
        <v>2162</v>
      </c>
    </row>
    <row r="4409" spans="1:1">
      <c r="A4409" s="216" t="s">
        <v>2156</v>
      </c>
    </row>
    <row r="4410" spans="1:1">
      <c r="A4410" s="216" t="s">
        <v>2138</v>
      </c>
    </row>
    <row r="4411" spans="1:1">
      <c r="A4411" s="216" t="s">
        <v>2145</v>
      </c>
    </row>
    <row r="4412" spans="1:1">
      <c r="A4412" s="216" t="s">
        <v>2160</v>
      </c>
    </row>
    <row r="4413" spans="1:1">
      <c r="A4413" s="216" t="s">
        <v>2140</v>
      </c>
    </row>
    <row r="4414" spans="1:1">
      <c r="A4414" s="216" t="s">
        <v>2167</v>
      </c>
    </row>
    <row r="4415" spans="1:1">
      <c r="A4415" s="216" t="s">
        <v>2136</v>
      </c>
    </row>
    <row r="4416" spans="1:1">
      <c r="A4416" s="216" t="s">
        <v>2157</v>
      </c>
    </row>
    <row r="4417" spans="1:1">
      <c r="A4417" s="216" t="s">
        <v>2161</v>
      </c>
    </row>
    <row r="4418" spans="1:1">
      <c r="A4418" s="216" t="s">
        <v>2137</v>
      </c>
    </row>
    <row r="4419" spans="1:1">
      <c r="A4419" s="216" t="s">
        <v>2153</v>
      </c>
    </row>
    <row r="4420" spans="1:1">
      <c r="A4420" s="216" t="s">
        <v>2144</v>
      </c>
    </row>
    <row r="4421" spans="1:1">
      <c r="A4421" s="216" t="s">
        <v>2165</v>
      </c>
    </row>
    <row r="4422" spans="1:1">
      <c r="A4422" s="216" t="s">
        <v>2152</v>
      </c>
    </row>
    <row r="4423" spans="1:1">
      <c r="A4423" s="216" t="s">
        <v>2164</v>
      </c>
    </row>
    <row r="4424" spans="1:1">
      <c r="A4424" s="216" t="s">
        <v>2155</v>
      </c>
    </row>
    <row r="4425" spans="1:1">
      <c r="A4425" s="216" t="s">
        <v>2133</v>
      </c>
    </row>
    <row r="4426" spans="1:1">
      <c r="A4426" s="216" t="s">
        <v>2191</v>
      </c>
    </row>
    <row r="4427" spans="1:1">
      <c r="A4427" s="216" t="s">
        <v>2175</v>
      </c>
    </row>
    <row r="4428" spans="1:1">
      <c r="A4428" s="216" t="s">
        <v>2174</v>
      </c>
    </row>
    <row r="4429" spans="1:1">
      <c r="A4429" s="216" t="s">
        <v>2192</v>
      </c>
    </row>
    <row r="4430" spans="1:1">
      <c r="A4430" s="216" t="s">
        <v>2184</v>
      </c>
    </row>
    <row r="4431" spans="1:1">
      <c r="A4431" s="216" t="s">
        <v>2198</v>
      </c>
    </row>
    <row r="4432" spans="1:1">
      <c r="A4432" s="216" t="s">
        <v>2179</v>
      </c>
    </row>
    <row r="4433" spans="1:1">
      <c r="A4433" s="216" t="s">
        <v>2178</v>
      </c>
    </row>
    <row r="4434" spans="1:1">
      <c r="A4434" s="216" t="s">
        <v>2183</v>
      </c>
    </row>
    <row r="4435" spans="1:1">
      <c r="A4435" s="216" t="s">
        <v>2186</v>
      </c>
    </row>
    <row r="4436" spans="1:1">
      <c r="A4436" s="216" t="s">
        <v>2172</v>
      </c>
    </row>
    <row r="4437" spans="1:1">
      <c r="A4437" s="216" t="s">
        <v>2203</v>
      </c>
    </row>
    <row r="4438" spans="1:1">
      <c r="A4438" s="216" t="s">
        <v>2204</v>
      </c>
    </row>
    <row r="4439" spans="1:1">
      <c r="A4439" s="216" t="s">
        <v>2205</v>
      </c>
    </row>
    <row r="4440" spans="1:1">
      <c r="A4440" s="216" t="s">
        <v>2187</v>
      </c>
    </row>
    <row r="4441" spans="1:1">
      <c r="A4441" s="216" t="s">
        <v>2207</v>
      </c>
    </row>
    <row r="4442" spans="1:1">
      <c r="A4442" s="216" t="s">
        <v>2200</v>
      </c>
    </row>
    <row r="4443" spans="1:1">
      <c r="A4443" s="216" t="s">
        <v>2182</v>
      </c>
    </row>
    <row r="4444" spans="1:1">
      <c r="A4444" s="216" t="s">
        <v>2197</v>
      </c>
    </row>
    <row r="4445" spans="1:1">
      <c r="A4445" s="216" t="s">
        <v>1820</v>
      </c>
    </row>
    <row r="4446" spans="1:1">
      <c r="A4446" s="216" t="s">
        <v>2177</v>
      </c>
    </row>
    <row r="4447" spans="1:1">
      <c r="A4447" s="216" t="s">
        <v>2206</v>
      </c>
    </row>
    <row r="4448" spans="1:1">
      <c r="A4448" s="216" t="s">
        <v>2181</v>
      </c>
    </row>
    <row r="4449" spans="1:1">
      <c r="A4449" s="216" t="s">
        <v>2180</v>
      </c>
    </row>
    <row r="4450" spans="1:1">
      <c r="A4450" s="216" t="s">
        <v>2193</v>
      </c>
    </row>
    <row r="4451" spans="1:1">
      <c r="A4451" s="216" t="s">
        <v>2196</v>
      </c>
    </row>
    <row r="4452" spans="1:1">
      <c r="A4452" s="216" t="s">
        <v>2208</v>
      </c>
    </row>
    <row r="4453" spans="1:1">
      <c r="A4453" s="216" t="s">
        <v>2176</v>
      </c>
    </row>
    <row r="4454" spans="1:1">
      <c r="A4454" s="216" t="s">
        <v>2201</v>
      </c>
    </row>
    <row r="4455" spans="1:1">
      <c r="A4455" s="216" t="s">
        <v>2188</v>
      </c>
    </row>
    <row r="4456" spans="1:1">
      <c r="A4456" s="216" t="s">
        <v>2195</v>
      </c>
    </row>
    <row r="4457" spans="1:1">
      <c r="A4457" s="216" t="s">
        <v>2171</v>
      </c>
    </row>
    <row r="4458" spans="1:1">
      <c r="A4458" s="216" t="s">
        <v>1821</v>
      </c>
    </row>
    <row r="4459" spans="1:1">
      <c r="A4459" s="216" t="s">
        <v>2194</v>
      </c>
    </row>
    <row r="4460" spans="1:1">
      <c r="A4460" s="216" t="s">
        <v>2173</v>
      </c>
    </row>
    <row r="4461" spans="1:1">
      <c r="A4461" s="216" t="s">
        <v>2189</v>
      </c>
    </row>
    <row r="4462" spans="1:1">
      <c r="A4462" s="216" t="s">
        <v>2190</v>
      </c>
    </row>
    <row r="4463" spans="1:1">
      <c r="A4463" s="216" t="s">
        <v>2202</v>
      </c>
    </row>
    <row r="4464" spans="1:1">
      <c r="A4464" s="216" t="s">
        <v>2185</v>
      </c>
    </row>
    <row r="4465" spans="1:1">
      <c r="A4465" s="216" t="s">
        <v>2199</v>
      </c>
    </row>
    <row r="4466" spans="1:1">
      <c r="A4466" s="216" t="s">
        <v>1843</v>
      </c>
    </row>
    <row r="4467" spans="1:1">
      <c r="A4467" s="216" t="s">
        <v>1847</v>
      </c>
    </row>
    <row r="4468" spans="1:1">
      <c r="A4468" s="216" t="s">
        <v>1835</v>
      </c>
    </row>
    <row r="4469" spans="1:1">
      <c r="A4469" s="216" t="s">
        <v>1825</v>
      </c>
    </row>
    <row r="4470" spans="1:1">
      <c r="A4470" s="216" t="s">
        <v>1854</v>
      </c>
    </row>
    <row r="4471" spans="1:1">
      <c r="A4471" s="216" t="s">
        <v>1828</v>
      </c>
    </row>
    <row r="4472" spans="1:1">
      <c r="A4472" s="216" t="s">
        <v>1837</v>
      </c>
    </row>
    <row r="4473" spans="1:1">
      <c r="A4473" s="216" t="s">
        <v>1842</v>
      </c>
    </row>
    <row r="4474" spans="1:1">
      <c r="A4474" s="216" t="s">
        <v>1827</v>
      </c>
    </row>
    <row r="4475" spans="1:1">
      <c r="A4475" s="216" t="s">
        <v>1858</v>
      </c>
    </row>
    <row r="4476" spans="1:1">
      <c r="A4476" s="216" t="s">
        <v>1826</v>
      </c>
    </row>
    <row r="4477" spans="1:1">
      <c r="A4477" s="216" t="s">
        <v>1830</v>
      </c>
    </row>
    <row r="4478" spans="1:1">
      <c r="A4478" s="216" t="s">
        <v>1852</v>
      </c>
    </row>
    <row r="4479" spans="1:1">
      <c r="A4479" s="216" t="s">
        <v>1859</v>
      </c>
    </row>
    <row r="4480" spans="1:1">
      <c r="A4480" s="216" t="s">
        <v>1829</v>
      </c>
    </row>
    <row r="4481" spans="1:1">
      <c r="A4481" s="216" t="s">
        <v>1831</v>
      </c>
    </row>
    <row r="4482" spans="1:1">
      <c r="A4482" s="216" t="s">
        <v>1856</v>
      </c>
    </row>
    <row r="4483" spans="1:1">
      <c r="A4483" s="216" t="s">
        <v>1836</v>
      </c>
    </row>
    <row r="4484" spans="1:1">
      <c r="A4484" s="216" t="s">
        <v>1844</v>
      </c>
    </row>
    <row r="4485" spans="1:1">
      <c r="A4485" s="216" t="s">
        <v>1822</v>
      </c>
    </row>
    <row r="4486" spans="1:1">
      <c r="A4486" s="216" t="s">
        <v>1861</v>
      </c>
    </row>
    <row r="4487" spans="1:1">
      <c r="A4487" s="216" t="s">
        <v>1841</v>
      </c>
    </row>
    <row r="4488" spans="1:1">
      <c r="A4488" s="216" t="s">
        <v>1838</v>
      </c>
    </row>
    <row r="4489" spans="1:1">
      <c r="A4489" s="216" t="s">
        <v>1823</v>
      </c>
    </row>
    <row r="4490" spans="1:1">
      <c r="A4490" s="216" t="s">
        <v>1834</v>
      </c>
    </row>
    <row r="4491" spans="1:1">
      <c r="A4491" s="216" t="s">
        <v>1860</v>
      </c>
    </row>
    <row r="4492" spans="1:1">
      <c r="A4492" s="216" t="s">
        <v>1833</v>
      </c>
    </row>
    <row r="4493" spans="1:1">
      <c r="A4493" s="216" t="s">
        <v>1850</v>
      </c>
    </row>
    <row r="4494" spans="1:1">
      <c r="A4494" s="216" t="s">
        <v>1857</v>
      </c>
    </row>
    <row r="4495" spans="1:1">
      <c r="A4495" s="216" t="s">
        <v>1840</v>
      </c>
    </row>
    <row r="4496" spans="1:1">
      <c r="A4496" s="216" t="s">
        <v>1839</v>
      </c>
    </row>
    <row r="4497" spans="1:1">
      <c r="A4497" s="216" t="s">
        <v>1849</v>
      </c>
    </row>
    <row r="4498" spans="1:1">
      <c r="A4498" s="216" t="s">
        <v>1845</v>
      </c>
    </row>
    <row r="4499" spans="1:1">
      <c r="A4499" s="216" t="s">
        <v>1832</v>
      </c>
    </row>
    <row r="4500" spans="1:1">
      <c r="A4500" s="216" t="s">
        <v>1851</v>
      </c>
    </row>
    <row r="4501" spans="1:1">
      <c r="A4501" s="216" t="s">
        <v>1853</v>
      </c>
    </row>
    <row r="4502" spans="1:1">
      <c r="A4502" s="216" t="s">
        <v>1824</v>
      </c>
    </row>
    <row r="4503" spans="1:1">
      <c r="A4503" s="216" t="s">
        <v>1846</v>
      </c>
    </row>
    <row r="4504" spans="1:1">
      <c r="A4504" s="216" t="s">
        <v>1855</v>
      </c>
    </row>
    <row r="4505" spans="1:1">
      <c r="A4505" s="216" t="s">
        <v>1848</v>
      </c>
    </row>
    <row r="4506" spans="1:1">
      <c r="A4506" s="216" t="s">
        <v>1863</v>
      </c>
    </row>
    <row r="4507" spans="1:1">
      <c r="A4507" s="216" t="s">
        <v>1870</v>
      </c>
    </row>
    <row r="4508" spans="1:1">
      <c r="A4508" s="216" t="s">
        <v>1884</v>
      </c>
    </row>
    <row r="4509" spans="1:1">
      <c r="A4509" s="216" t="s">
        <v>1871</v>
      </c>
    </row>
    <row r="4510" spans="1:1">
      <c r="A4510" s="216" t="s">
        <v>1896</v>
      </c>
    </row>
    <row r="4511" spans="1:1">
      <c r="A4511" s="216" t="s">
        <v>1878</v>
      </c>
    </row>
    <row r="4512" spans="1:1">
      <c r="A4512" s="216" t="s">
        <v>1869</v>
      </c>
    </row>
    <row r="4513" spans="1:1">
      <c r="A4513" s="216" t="s">
        <v>1868</v>
      </c>
    </row>
    <row r="4514" spans="1:1">
      <c r="A4514" s="216" t="s">
        <v>1897</v>
      </c>
    </row>
    <row r="4515" spans="1:1">
      <c r="A4515" s="216" t="s">
        <v>1901</v>
      </c>
    </row>
    <row r="4516" spans="1:1">
      <c r="A4516" s="216" t="s">
        <v>1898</v>
      </c>
    </row>
    <row r="4517" spans="1:1">
      <c r="A4517" s="216" t="s">
        <v>1879</v>
      </c>
    </row>
    <row r="4518" spans="1:1">
      <c r="A4518" s="216" t="s">
        <v>1889</v>
      </c>
    </row>
    <row r="4519" spans="1:1">
      <c r="A4519" s="216" t="s">
        <v>1887</v>
      </c>
    </row>
    <row r="4520" spans="1:1">
      <c r="A4520" s="216" t="s">
        <v>1876</v>
      </c>
    </row>
    <row r="4521" spans="1:1">
      <c r="A4521" s="216" t="s">
        <v>1895</v>
      </c>
    </row>
    <row r="4522" spans="1:1">
      <c r="A4522" s="216" t="s">
        <v>1873</v>
      </c>
    </row>
    <row r="4523" spans="1:1">
      <c r="A4523" s="216" t="s">
        <v>1862</v>
      </c>
    </row>
    <row r="4524" spans="1:1">
      <c r="A4524" s="216" t="s">
        <v>1874</v>
      </c>
    </row>
    <row r="4525" spans="1:1">
      <c r="A4525" s="216" t="s">
        <v>1894</v>
      </c>
    </row>
    <row r="4526" spans="1:1">
      <c r="A4526" s="216" t="s">
        <v>1899</v>
      </c>
    </row>
    <row r="4527" spans="1:1">
      <c r="A4527" s="216" t="s">
        <v>1880</v>
      </c>
    </row>
    <row r="4528" spans="1:1">
      <c r="A4528" s="216" t="s">
        <v>1877</v>
      </c>
    </row>
    <row r="4529" spans="1:1">
      <c r="A4529" s="216" t="s">
        <v>1865</v>
      </c>
    </row>
    <row r="4530" spans="1:1">
      <c r="A4530" s="216" t="s">
        <v>1890</v>
      </c>
    </row>
    <row r="4531" spans="1:1">
      <c r="A4531" s="216" t="s">
        <v>1866</v>
      </c>
    </row>
    <row r="4532" spans="1:1">
      <c r="A4532" s="216" t="s">
        <v>1886</v>
      </c>
    </row>
    <row r="4533" spans="1:1">
      <c r="A4533" s="216" t="s">
        <v>1882</v>
      </c>
    </row>
    <row r="4534" spans="1:1">
      <c r="A4534" s="216" t="s">
        <v>1875</v>
      </c>
    </row>
    <row r="4535" spans="1:1">
      <c r="A4535" s="216" t="s">
        <v>1881</v>
      </c>
    </row>
    <row r="4536" spans="1:1">
      <c r="A4536" s="216" t="s">
        <v>1872</v>
      </c>
    </row>
    <row r="4537" spans="1:1">
      <c r="A4537" s="216" t="s">
        <v>1891</v>
      </c>
    </row>
    <row r="4538" spans="1:1">
      <c r="A4538" s="216" t="s">
        <v>1867</v>
      </c>
    </row>
    <row r="4539" spans="1:1">
      <c r="A4539" s="216" t="s">
        <v>1885</v>
      </c>
    </row>
    <row r="4540" spans="1:1">
      <c r="A4540" s="216" t="s">
        <v>1888</v>
      </c>
    </row>
    <row r="4541" spans="1:1">
      <c r="A4541" s="216" t="s">
        <v>1900</v>
      </c>
    </row>
    <row r="4542" spans="1:1">
      <c r="A4542" s="216" t="s">
        <v>1883</v>
      </c>
    </row>
    <row r="4543" spans="1:1">
      <c r="A4543" s="216" t="s">
        <v>1893</v>
      </c>
    </row>
    <row r="4544" spans="1:1">
      <c r="A4544" s="216" t="s">
        <v>1864</v>
      </c>
    </row>
    <row r="4545" spans="1:1">
      <c r="A4545" s="216" t="s">
        <v>1892</v>
      </c>
    </row>
    <row r="4546" spans="1:1">
      <c r="A4546" s="216" t="s">
        <v>1946</v>
      </c>
    </row>
    <row r="4547" spans="1:1">
      <c r="A4547" s="216" t="s">
        <v>1938</v>
      </c>
    </row>
    <row r="4548" spans="1:1">
      <c r="A4548" s="216" t="s">
        <v>1932</v>
      </c>
    </row>
    <row r="4549" spans="1:1">
      <c r="A4549" s="216" t="s">
        <v>1942</v>
      </c>
    </row>
    <row r="4550" spans="1:1">
      <c r="A4550" s="216" t="s">
        <v>1951</v>
      </c>
    </row>
    <row r="4551" spans="1:1">
      <c r="A4551" s="216" t="s">
        <v>1939</v>
      </c>
    </row>
    <row r="4552" spans="1:1">
      <c r="A4552" s="216" t="s">
        <v>1929</v>
      </c>
    </row>
    <row r="4553" spans="1:1">
      <c r="A4553" s="216" t="s">
        <v>1949</v>
      </c>
    </row>
    <row r="4554" spans="1:1">
      <c r="A4554" s="216" t="s">
        <v>1943</v>
      </c>
    </row>
    <row r="4555" spans="1:1">
      <c r="A4555" s="216" t="s">
        <v>1948</v>
      </c>
    </row>
    <row r="4556" spans="1:1">
      <c r="A4556" s="216" t="s">
        <v>1931</v>
      </c>
    </row>
    <row r="4557" spans="1:1">
      <c r="A4557" s="216" t="s">
        <v>1934</v>
      </c>
    </row>
    <row r="4558" spans="1:1">
      <c r="A4558" s="216" t="s">
        <v>1944</v>
      </c>
    </row>
    <row r="4559" spans="1:1">
      <c r="A4559" s="216" t="s">
        <v>1930</v>
      </c>
    </row>
    <row r="4560" spans="1:1">
      <c r="A4560" s="216" t="s">
        <v>1950</v>
      </c>
    </row>
    <row r="4561" spans="1:1">
      <c r="A4561" s="216" t="s">
        <v>1953</v>
      </c>
    </row>
    <row r="4562" spans="1:1">
      <c r="A4562" s="216" t="s">
        <v>1937</v>
      </c>
    </row>
    <row r="4563" spans="1:1">
      <c r="A4563" s="216" t="s">
        <v>1947</v>
      </c>
    </row>
    <row r="4564" spans="1:1">
      <c r="A4564" s="216" t="s">
        <v>1933</v>
      </c>
    </row>
    <row r="4565" spans="1:1">
      <c r="A4565" s="216" t="s">
        <v>1955</v>
      </c>
    </row>
    <row r="4566" spans="1:1">
      <c r="A4566" s="216" t="s">
        <v>1936</v>
      </c>
    </row>
    <row r="4567" spans="1:1">
      <c r="A4567" s="216" t="s">
        <v>1941</v>
      </c>
    </row>
    <row r="4568" spans="1:1">
      <c r="A4568" s="216" t="s">
        <v>1952</v>
      </c>
    </row>
    <row r="4569" spans="1:1">
      <c r="A4569" s="216" t="s">
        <v>1945</v>
      </c>
    </row>
    <row r="4570" spans="1:1">
      <c r="A4570" s="216" t="s">
        <v>1954</v>
      </c>
    </row>
    <row r="4571" spans="1:1">
      <c r="A4571" s="216" t="s">
        <v>1935</v>
      </c>
    </row>
    <row r="4572" spans="1:1">
      <c r="A4572" s="216" t="s">
        <v>1940</v>
      </c>
    </row>
    <row r="4573" spans="1:1">
      <c r="A4573" s="216" t="s">
        <v>1961</v>
      </c>
    </row>
    <row r="4574" spans="1:1">
      <c r="A4574" s="216" t="s">
        <v>1974</v>
      </c>
    </row>
    <row r="4575" spans="1:1">
      <c r="A4575" s="216" t="s">
        <v>1970</v>
      </c>
    </row>
    <row r="4576" spans="1:1">
      <c r="A4576" s="216" t="s">
        <v>1971</v>
      </c>
    </row>
    <row r="4577" spans="1:1">
      <c r="A4577" s="216" t="s">
        <v>1963</v>
      </c>
    </row>
    <row r="4578" spans="1:1">
      <c r="A4578" s="216" t="s">
        <v>1956</v>
      </c>
    </row>
    <row r="4579" spans="1:1">
      <c r="A4579" s="216" t="s">
        <v>1959</v>
      </c>
    </row>
    <row r="4580" spans="1:1">
      <c r="A4580" s="216" t="s">
        <v>1975</v>
      </c>
    </row>
    <row r="4581" spans="1:1">
      <c r="A4581" s="216" t="s">
        <v>1980</v>
      </c>
    </row>
    <row r="4582" spans="1:1">
      <c r="A4582" s="216" t="s">
        <v>1957</v>
      </c>
    </row>
    <row r="4583" spans="1:1">
      <c r="A4583" s="216" t="s">
        <v>1960</v>
      </c>
    </row>
    <row r="4584" spans="1:1">
      <c r="A4584" s="216" t="s">
        <v>1977</v>
      </c>
    </row>
    <row r="4585" spans="1:1">
      <c r="A4585" s="216" t="s">
        <v>1962</v>
      </c>
    </row>
    <row r="4586" spans="1:1">
      <c r="A4586" s="216" t="s">
        <v>1976</v>
      </c>
    </row>
    <row r="4587" spans="1:1">
      <c r="A4587" s="216" t="s">
        <v>1968</v>
      </c>
    </row>
    <row r="4588" spans="1:1">
      <c r="A4588" s="216" t="s">
        <v>1981</v>
      </c>
    </row>
    <row r="4589" spans="1:1">
      <c r="A4589" s="216" t="s">
        <v>1982</v>
      </c>
    </row>
    <row r="4590" spans="1:1">
      <c r="A4590" s="216" t="s">
        <v>1966</v>
      </c>
    </row>
    <row r="4591" spans="1:1">
      <c r="A4591" s="216" t="s">
        <v>1958</v>
      </c>
    </row>
    <row r="4592" spans="1:1">
      <c r="A4592" s="216" t="s">
        <v>1967</v>
      </c>
    </row>
    <row r="4593" spans="1:1">
      <c r="A4593" s="216" t="s">
        <v>1972</v>
      </c>
    </row>
    <row r="4594" spans="1:1">
      <c r="A4594" s="216" t="s">
        <v>1973</v>
      </c>
    </row>
    <row r="4595" spans="1:1">
      <c r="A4595" s="216" t="s">
        <v>1965</v>
      </c>
    </row>
    <row r="4596" spans="1:1">
      <c r="A4596" s="216" t="s">
        <v>1978</v>
      </c>
    </row>
    <row r="4597" spans="1:1">
      <c r="A4597" s="216" t="s">
        <v>1979</v>
      </c>
    </row>
    <row r="4598" spans="1:1">
      <c r="A4598" s="216" t="s">
        <v>1964</v>
      </c>
    </row>
    <row r="4599" spans="1:1">
      <c r="A4599" s="216" t="s">
        <v>1969</v>
      </c>
    </row>
    <row r="4600" spans="1:1">
      <c r="A4600" s="216" t="s">
        <v>2002</v>
      </c>
    </row>
    <row r="4601" spans="1:1">
      <c r="A4601" s="216" t="s">
        <v>1993</v>
      </c>
    </row>
    <row r="4602" spans="1:1">
      <c r="A4602" s="216" t="s">
        <v>1995</v>
      </c>
    </row>
    <row r="4603" spans="1:1">
      <c r="A4603" s="216" t="s">
        <v>1989</v>
      </c>
    </row>
    <row r="4604" spans="1:1">
      <c r="A4604" s="216" t="s">
        <v>1985</v>
      </c>
    </row>
    <row r="4605" spans="1:1">
      <c r="A4605" s="216" t="s">
        <v>1990</v>
      </c>
    </row>
    <row r="4606" spans="1:1">
      <c r="A4606" s="216" t="s">
        <v>1992</v>
      </c>
    </row>
    <row r="4607" spans="1:1">
      <c r="A4607" s="216" t="s">
        <v>1999</v>
      </c>
    </row>
    <row r="4608" spans="1:1">
      <c r="A4608" s="216" t="s">
        <v>1998</v>
      </c>
    </row>
    <row r="4609" spans="1:1">
      <c r="A4609" s="216" t="s">
        <v>1997</v>
      </c>
    </row>
    <row r="4610" spans="1:1">
      <c r="A4610" s="216" t="s">
        <v>1996</v>
      </c>
    </row>
    <row r="4611" spans="1:1">
      <c r="A4611" s="216" t="s">
        <v>1986</v>
      </c>
    </row>
    <row r="4612" spans="1:1">
      <c r="A4612" s="216" t="s">
        <v>2009</v>
      </c>
    </row>
    <row r="4613" spans="1:1">
      <c r="A4613" s="216" t="s">
        <v>1988</v>
      </c>
    </row>
    <row r="4614" spans="1:1">
      <c r="A4614" s="216" t="s">
        <v>1984</v>
      </c>
    </row>
    <row r="4615" spans="1:1">
      <c r="A4615" s="216" t="s">
        <v>2000</v>
      </c>
    </row>
    <row r="4616" spans="1:1">
      <c r="A4616" s="216" t="s">
        <v>1987</v>
      </c>
    </row>
    <row r="4617" spans="1:1">
      <c r="A4617" s="216" t="s">
        <v>1983</v>
      </c>
    </row>
    <row r="4618" spans="1:1">
      <c r="A4618" s="216" t="s">
        <v>2008</v>
      </c>
    </row>
    <row r="4619" spans="1:1">
      <c r="A4619" s="216" t="s">
        <v>1994</v>
      </c>
    </row>
    <row r="4620" spans="1:1">
      <c r="A4620" s="216" t="s">
        <v>2004</v>
      </c>
    </row>
    <row r="4621" spans="1:1">
      <c r="A4621" s="216" t="s">
        <v>2007</v>
      </c>
    </row>
    <row r="4622" spans="1:1">
      <c r="A4622" s="216" t="s">
        <v>2003</v>
      </c>
    </row>
    <row r="4623" spans="1:1">
      <c r="A4623" s="216" t="s">
        <v>2001</v>
      </c>
    </row>
    <row r="4624" spans="1:1">
      <c r="A4624" s="216" t="s">
        <v>2006</v>
      </c>
    </row>
    <row r="4625" spans="1:1">
      <c r="A4625" s="216" t="s">
        <v>1991</v>
      </c>
    </row>
    <row r="4626" spans="1:1">
      <c r="A4626" s="216" t="s">
        <v>2005</v>
      </c>
    </row>
    <row r="4627" spans="1:1">
      <c r="A4627" s="216" t="s">
        <v>1919</v>
      </c>
    </row>
    <row r="4628" spans="1:1">
      <c r="A4628" s="216" t="s">
        <v>1906</v>
      </c>
    </row>
    <row r="4629" spans="1:1">
      <c r="A4629" s="216" t="s">
        <v>1907</v>
      </c>
    </row>
    <row r="4630" spans="1:1">
      <c r="A4630" s="216" t="s">
        <v>1917</v>
      </c>
    </row>
    <row r="4631" spans="1:1">
      <c r="A4631" s="216" t="s">
        <v>1924</v>
      </c>
    </row>
    <row r="4632" spans="1:1">
      <c r="A4632" s="216" t="s">
        <v>1904</v>
      </c>
    </row>
    <row r="4633" spans="1:1">
      <c r="A4633" s="216" t="s">
        <v>1908</v>
      </c>
    </row>
    <row r="4634" spans="1:1">
      <c r="A4634" s="216" t="s">
        <v>1922</v>
      </c>
    </row>
    <row r="4635" spans="1:1">
      <c r="A4635" s="216" t="s">
        <v>1905</v>
      </c>
    </row>
    <row r="4636" spans="1:1">
      <c r="A4636" s="216" t="s">
        <v>1915</v>
      </c>
    </row>
    <row r="4637" spans="1:1">
      <c r="A4637" s="216" t="s">
        <v>1916</v>
      </c>
    </row>
    <row r="4638" spans="1:1">
      <c r="A4638" s="216" t="s">
        <v>1920</v>
      </c>
    </row>
    <row r="4639" spans="1:1">
      <c r="A4639" s="216" t="s">
        <v>1925</v>
      </c>
    </row>
    <row r="4640" spans="1:1">
      <c r="A4640" s="216" t="s">
        <v>1911</v>
      </c>
    </row>
    <row r="4641" spans="1:1">
      <c r="A4641" s="216" t="s">
        <v>1912</v>
      </c>
    </row>
    <row r="4642" spans="1:1">
      <c r="A4642" s="216" t="s">
        <v>1923</v>
      </c>
    </row>
    <row r="4643" spans="1:1">
      <c r="A4643" s="216" t="s">
        <v>1926</v>
      </c>
    </row>
    <row r="4644" spans="1:1">
      <c r="A4644" s="216" t="s">
        <v>1902</v>
      </c>
    </row>
    <row r="4645" spans="1:1">
      <c r="A4645" s="216" t="s">
        <v>1909</v>
      </c>
    </row>
    <row r="4646" spans="1:1">
      <c r="A4646" s="216" t="s">
        <v>1913</v>
      </c>
    </row>
    <row r="4647" spans="1:1">
      <c r="A4647" s="216" t="s">
        <v>1928</v>
      </c>
    </row>
    <row r="4648" spans="1:1">
      <c r="A4648" s="216" t="s">
        <v>1918</v>
      </c>
    </row>
    <row r="4649" spans="1:1">
      <c r="A4649" s="216" t="s">
        <v>1910</v>
      </c>
    </row>
    <row r="4650" spans="1:1">
      <c r="A4650" s="216" t="s">
        <v>1903</v>
      </c>
    </row>
    <row r="4651" spans="1:1">
      <c r="A4651" s="216" t="s">
        <v>1914</v>
      </c>
    </row>
    <row r="4652" spans="1:1">
      <c r="A4652" s="216" t="s">
        <v>1927</v>
      </c>
    </row>
    <row r="4653" spans="1:1">
      <c r="A4653" s="216" t="s">
        <v>1921</v>
      </c>
    </row>
    <row r="4654" spans="1:1">
      <c r="A4654" s="216" t="s">
        <v>1682</v>
      </c>
    </row>
    <row r="4655" spans="1:1">
      <c r="A4655" s="216" t="s">
        <v>1683</v>
      </c>
    </row>
    <row r="4656" spans="1:1">
      <c r="A4656" s="216" t="s">
        <v>1684</v>
      </c>
    </row>
    <row r="4657" spans="1:1">
      <c r="A4657" s="216" t="s">
        <v>1685</v>
      </c>
    </row>
    <row r="4658" spans="1:1">
      <c r="A4658" s="216" t="s">
        <v>1686</v>
      </c>
    </row>
    <row r="4659" spans="1:1">
      <c r="A4659" s="216" t="s">
        <v>1687</v>
      </c>
    </row>
    <row r="4660" spans="1:1">
      <c r="A4660" s="216" t="s">
        <v>1688</v>
      </c>
    </row>
    <row r="4661" spans="1:1">
      <c r="A4661" s="216" t="s">
        <v>1689</v>
      </c>
    </row>
    <row r="4662" spans="1:1">
      <c r="A4662" s="216" t="s">
        <v>1694</v>
      </c>
    </row>
    <row r="4663" spans="1:1">
      <c r="A4663" s="216" t="s">
        <v>1695</v>
      </c>
    </row>
    <row r="4664" spans="1:1">
      <c r="A4664" s="216" t="s">
        <v>1692</v>
      </c>
    </row>
    <row r="4665" spans="1:1">
      <c r="A4665" s="216" t="s">
        <v>1693</v>
      </c>
    </row>
    <row r="4666" spans="1:1">
      <c r="A4666" s="216" t="s">
        <v>1696</v>
      </c>
    </row>
    <row r="4667" spans="1:1">
      <c r="A4667" s="216" t="s">
        <v>1697</v>
      </c>
    </row>
    <row r="4668" spans="1:1">
      <c r="A4668" s="216" t="s">
        <v>1690</v>
      </c>
    </row>
    <row r="4669" spans="1:1">
      <c r="A4669" s="216" t="s">
        <v>1691</v>
      </c>
    </row>
    <row r="4670" spans="1:1">
      <c r="A4670" s="216" t="s">
        <v>1700</v>
      </c>
    </row>
    <row r="4671" spans="1:1">
      <c r="A4671" s="216" t="s">
        <v>1701</v>
      </c>
    </row>
    <row r="4672" spans="1:1">
      <c r="A4672" s="216" t="s">
        <v>1698</v>
      </c>
    </row>
    <row r="4673" spans="1:1">
      <c r="A4673" s="216" t="s">
        <v>1699</v>
      </c>
    </row>
    <row r="4674" spans="1:1">
      <c r="A4674" s="216" t="s">
        <v>1704</v>
      </c>
    </row>
    <row r="4675" spans="1:1">
      <c r="A4675" s="216" t="s">
        <v>1705</v>
      </c>
    </row>
    <row r="4676" spans="1:1">
      <c r="A4676" s="216" t="s">
        <v>1702</v>
      </c>
    </row>
    <row r="4677" spans="1:1">
      <c r="A4677" s="216" t="s">
        <v>1703</v>
      </c>
    </row>
    <row r="4678" spans="1:1">
      <c r="A4678" s="216" t="s">
        <v>1706</v>
      </c>
    </row>
    <row r="4679" spans="1:1">
      <c r="A4679" s="216" t="s">
        <v>1707</v>
      </c>
    </row>
    <row r="4680" spans="1:1">
      <c r="A4680" s="216" t="s">
        <v>1710</v>
      </c>
    </row>
    <row r="4681" spans="1:1">
      <c r="A4681" s="216" t="s">
        <v>1711</v>
      </c>
    </row>
    <row r="4682" spans="1:1">
      <c r="A4682" s="216" t="s">
        <v>1712</v>
      </c>
    </row>
    <row r="4683" spans="1:1">
      <c r="A4683" s="216" t="s">
        <v>1713</v>
      </c>
    </row>
    <row r="4684" spans="1:1">
      <c r="A4684" s="216" t="s">
        <v>1708</v>
      </c>
    </row>
    <row r="4685" spans="1:1">
      <c r="A4685" s="216" t="s">
        <v>1709</v>
      </c>
    </row>
    <row r="4686" spans="1:1">
      <c r="A4686" s="216" t="s">
        <v>1715</v>
      </c>
    </row>
    <row r="4687" spans="1:1">
      <c r="A4687" s="216" t="s">
        <v>60</v>
      </c>
    </row>
    <row r="4688" spans="1:1">
      <c r="A4688" s="216" t="s">
        <v>61</v>
      </c>
    </row>
    <row r="4689" spans="1:1">
      <c r="A4689" s="216" t="s">
        <v>1714</v>
      </c>
    </row>
    <row r="4690" spans="1:1">
      <c r="A4690" s="216" t="s">
        <v>1717</v>
      </c>
    </row>
    <row r="4691" spans="1:1">
      <c r="A4691" s="216" t="s">
        <v>1718</v>
      </c>
    </row>
    <row r="4692" spans="1:1">
      <c r="A4692" s="216" t="s">
        <v>1716</v>
      </c>
    </row>
    <row r="4693" spans="1:1">
      <c r="A4693" s="216" t="s">
        <v>1719</v>
      </c>
    </row>
    <row r="4694" spans="1:1">
      <c r="A4694" s="216" t="s">
        <v>1722</v>
      </c>
    </row>
    <row r="4695" spans="1:1">
      <c r="A4695" s="216" t="s">
        <v>1723</v>
      </c>
    </row>
    <row r="4696" spans="1:1">
      <c r="A4696" s="216" t="s">
        <v>1724</v>
      </c>
    </row>
    <row r="4697" spans="1:1">
      <c r="A4697" s="216" t="s">
        <v>1725</v>
      </c>
    </row>
    <row r="4698" spans="1:1">
      <c r="A4698" s="216" t="s">
        <v>1726</v>
      </c>
    </row>
    <row r="4699" spans="1:1">
      <c r="A4699" s="216" t="s">
        <v>1727</v>
      </c>
    </row>
    <row r="4700" spans="1:1">
      <c r="A4700" s="216" t="s">
        <v>1720</v>
      </c>
    </row>
    <row r="4701" spans="1:1">
      <c r="A4701" s="216" t="s">
        <v>1721</v>
      </c>
    </row>
    <row r="4702" spans="1:1">
      <c r="A4702" s="216" t="s">
        <v>1728</v>
      </c>
    </row>
    <row r="4703" spans="1:1">
      <c r="A4703" s="216" t="s">
        <v>1729</v>
      </c>
    </row>
    <row r="4704" spans="1:1">
      <c r="A4704" s="216" t="s">
        <v>1730</v>
      </c>
    </row>
    <row r="4705" spans="1:1">
      <c r="A4705" s="216" t="s">
        <v>1731</v>
      </c>
    </row>
    <row r="4706" spans="1:1">
      <c r="A4706" s="216" t="s">
        <v>1734</v>
      </c>
    </row>
    <row r="4707" spans="1:1">
      <c r="A4707" s="216" t="s">
        <v>1735</v>
      </c>
    </row>
    <row r="4708" spans="1:1">
      <c r="A4708" s="216" t="s">
        <v>1732</v>
      </c>
    </row>
    <row r="4709" spans="1:1">
      <c r="A4709" s="216" t="s">
        <v>1733</v>
      </c>
    </row>
    <row r="4710" spans="1:1">
      <c r="A4710" s="216" t="s">
        <v>1738</v>
      </c>
    </row>
    <row r="4711" spans="1:1">
      <c r="A4711" s="216" t="s">
        <v>1739</v>
      </c>
    </row>
    <row r="4712" spans="1:1">
      <c r="A4712" s="216" t="s">
        <v>1740</v>
      </c>
    </row>
    <row r="4713" spans="1:1">
      <c r="A4713" s="216" t="s">
        <v>1741</v>
      </c>
    </row>
    <row r="4714" spans="1:1">
      <c r="A4714" s="216" t="s">
        <v>1742</v>
      </c>
    </row>
    <row r="4715" spans="1:1">
      <c r="A4715" s="216" t="s">
        <v>1743</v>
      </c>
    </row>
    <row r="4716" spans="1:1">
      <c r="A4716" s="216" t="s">
        <v>1736</v>
      </c>
    </row>
    <row r="4717" spans="1:1">
      <c r="A4717" s="216" t="s">
        <v>1737</v>
      </c>
    </row>
    <row r="4718" spans="1:1">
      <c r="A4718" s="216" t="s">
        <v>1748</v>
      </c>
    </row>
    <row r="4719" spans="1:1">
      <c r="A4719" s="216" t="s">
        <v>1749</v>
      </c>
    </row>
    <row r="4720" spans="1:1">
      <c r="A4720" s="216" t="s">
        <v>1744</v>
      </c>
    </row>
    <row r="4721" spans="1:1">
      <c r="A4721" s="216" t="s">
        <v>1745</v>
      </c>
    </row>
    <row r="4722" spans="1:1">
      <c r="A4722" s="216" t="s">
        <v>1746</v>
      </c>
    </row>
    <row r="4723" spans="1:1">
      <c r="A4723" s="216" t="s">
        <v>1747</v>
      </c>
    </row>
    <row r="4724" spans="1:1">
      <c r="A4724" s="216" t="s">
        <v>1750</v>
      </c>
    </row>
    <row r="4725" spans="1:1">
      <c r="A4725" s="216" t="s">
        <v>1751</v>
      </c>
    </row>
    <row r="4726" spans="1:1">
      <c r="A4726" s="216" t="s">
        <v>2010</v>
      </c>
    </row>
    <row r="4727" spans="1:1">
      <c r="A4727" s="216" t="s">
        <v>2011</v>
      </c>
    </row>
    <row r="4728" spans="1:1">
      <c r="A4728" s="216" t="s">
        <v>1652</v>
      </c>
    </row>
    <row r="4729" spans="1:1">
      <c r="A4729" s="216" t="s">
        <v>1653</v>
      </c>
    </row>
    <row r="4730" spans="1:1">
      <c r="A4730" s="216" t="s">
        <v>1656</v>
      </c>
    </row>
    <row r="4731" spans="1:1">
      <c r="A4731" s="216" t="s">
        <v>1657</v>
      </c>
    </row>
    <row r="4732" spans="1:1">
      <c r="A4732" s="216" t="s">
        <v>1654</v>
      </c>
    </row>
    <row r="4733" spans="1:1">
      <c r="A4733" s="216" t="s">
        <v>1655</v>
      </c>
    </row>
    <row r="4734" spans="1:1">
      <c r="A4734" s="216" t="s">
        <v>1658</v>
      </c>
    </row>
    <row r="4735" spans="1:1">
      <c r="A4735" s="216" t="s">
        <v>1659</v>
      </c>
    </row>
    <row r="4736" spans="1:1">
      <c r="A4736" s="216" t="s">
        <v>1660</v>
      </c>
    </row>
    <row r="4737" spans="1:1">
      <c r="A4737" s="216" t="s">
        <v>1661</v>
      </c>
    </row>
    <row r="4738" spans="1:1">
      <c r="A4738" s="216" t="s">
        <v>1662</v>
      </c>
    </row>
    <row r="4739" spans="1:1">
      <c r="A4739" s="216" t="s">
        <v>1663</v>
      </c>
    </row>
    <row r="4740" spans="1:1">
      <c r="A4740" s="216" t="s">
        <v>1664</v>
      </c>
    </row>
    <row r="4741" spans="1:1">
      <c r="A4741" s="216" t="s">
        <v>1665</v>
      </c>
    </row>
    <row r="4742" spans="1:1">
      <c r="A4742" s="216" t="s">
        <v>1760</v>
      </c>
    </row>
    <row r="4743" spans="1:1">
      <c r="A4743" s="216" t="s">
        <v>1761</v>
      </c>
    </row>
    <row r="4744" spans="1:1">
      <c r="A4744" s="216" t="s">
        <v>1764</v>
      </c>
    </row>
    <row r="4745" spans="1:1">
      <c r="A4745" s="216" t="s">
        <v>1765</v>
      </c>
    </row>
    <row r="4746" spans="1:1">
      <c r="A4746" s="216" t="s">
        <v>1762</v>
      </c>
    </row>
    <row r="4747" spans="1:1">
      <c r="A4747" s="216" t="s">
        <v>1763</v>
      </c>
    </row>
    <row r="4748" spans="1:1">
      <c r="A4748" s="216" t="s">
        <v>1766</v>
      </c>
    </row>
    <row r="4749" spans="1:1">
      <c r="A4749" s="216" t="s">
        <v>1767</v>
      </c>
    </row>
    <row r="4750" spans="1:1">
      <c r="A4750" s="216" t="s">
        <v>1752</v>
      </c>
    </row>
    <row r="4751" spans="1:1">
      <c r="A4751" s="216" t="s">
        <v>1753</v>
      </c>
    </row>
    <row r="4752" spans="1:1">
      <c r="A4752" s="216" t="s">
        <v>1758</v>
      </c>
    </row>
    <row r="4753" spans="1:1">
      <c r="A4753" s="216" t="s">
        <v>1759</v>
      </c>
    </row>
    <row r="4754" spans="1:1">
      <c r="A4754" s="216" t="s">
        <v>1756</v>
      </c>
    </row>
    <row r="4755" spans="1:1">
      <c r="A4755" s="216" t="s">
        <v>1757</v>
      </c>
    </row>
    <row r="4756" spans="1:1">
      <c r="A4756" s="216" t="s">
        <v>1754</v>
      </c>
    </row>
    <row r="4757" spans="1:1">
      <c r="A4757" s="216" t="s">
        <v>1755</v>
      </c>
    </row>
    <row r="4758" spans="1:1">
      <c r="A4758" s="216" t="s">
        <v>1668</v>
      </c>
    </row>
    <row r="4759" spans="1:1">
      <c r="A4759" s="216" t="s">
        <v>1669</v>
      </c>
    </row>
    <row r="4760" spans="1:1">
      <c r="A4760" s="216" t="s">
        <v>1672</v>
      </c>
    </row>
    <row r="4761" spans="1:1">
      <c r="A4761" s="216" t="s">
        <v>1673</v>
      </c>
    </row>
    <row r="4762" spans="1:1">
      <c r="A4762" s="216" t="s">
        <v>1670</v>
      </c>
    </row>
    <row r="4763" spans="1:1">
      <c r="A4763" s="216" t="s">
        <v>1671</v>
      </c>
    </row>
    <row r="4764" spans="1:1">
      <c r="A4764" s="216" t="s">
        <v>1666</v>
      </c>
    </row>
    <row r="4765" spans="1:1">
      <c r="A4765" s="216" t="s">
        <v>1667</v>
      </c>
    </row>
    <row r="4766" spans="1:1">
      <c r="A4766" s="216" t="s">
        <v>1674</v>
      </c>
    </row>
    <row r="4767" spans="1:1">
      <c r="A4767" s="216" t="s">
        <v>1675</v>
      </c>
    </row>
    <row r="4768" spans="1:1">
      <c r="A4768" s="216" t="s">
        <v>1676</v>
      </c>
    </row>
    <row r="4769" spans="1:1">
      <c r="A4769" s="216" t="s">
        <v>1677</v>
      </c>
    </row>
    <row r="4770" spans="1:1">
      <c r="A4770" s="216" t="s">
        <v>1680</v>
      </c>
    </row>
    <row r="4771" spans="1:1">
      <c r="A4771" s="216" t="s">
        <v>1681</v>
      </c>
    </row>
    <row r="4772" spans="1:1">
      <c r="A4772" s="216" t="s">
        <v>1678</v>
      </c>
    </row>
    <row r="4773" spans="1:1">
      <c r="A4773" s="216" t="s">
        <v>1679</v>
      </c>
    </row>
    <row r="4774" spans="1:1">
      <c r="A4774" s="216" t="s">
        <v>1790</v>
      </c>
    </row>
    <row r="4775" spans="1:1">
      <c r="A4775" s="216" t="s">
        <v>1791</v>
      </c>
    </row>
    <row r="4776" spans="1:1">
      <c r="A4776" s="216" t="s">
        <v>1792</v>
      </c>
    </row>
    <row r="4777" spans="1:1">
      <c r="A4777" s="216" t="s">
        <v>1793</v>
      </c>
    </row>
    <row r="4778" spans="1:1">
      <c r="A4778" s="216" t="s">
        <v>1770</v>
      </c>
    </row>
    <row r="4779" spans="1:1">
      <c r="A4779" s="216" t="s">
        <v>1771</v>
      </c>
    </row>
    <row r="4780" spans="1:1">
      <c r="A4780" s="216" t="s">
        <v>1768</v>
      </c>
    </row>
    <row r="4781" spans="1:1">
      <c r="A4781" s="216" t="s">
        <v>1769</v>
      </c>
    </row>
    <row r="4782" spans="1:1">
      <c r="A4782" s="216" t="s">
        <v>1794</v>
      </c>
    </row>
    <row r="4783" spans="1:1">
      <c r="A4783" s="216" t="s">
        <v>1795</v>
      </c>
    </row>
    <row r="4784" spans="1:1">
      <c r="A4784" s="216" t="s">
        <v>1796</v>
      </c>
    </row>
    <row r="4785" spans="1:1">
      <c r="A4785" s="216" t="s">
        <v>1797</v>
      </c>
    </row>
    <row r="4786" spans="1:1">
      <c r="A4786" s="216" t="s">
        <v>1772</v>
      </c>
    </row>
    <row r="4787" spans="1:1">
      <c r="A4787" s="216" t="s">
        <v>1773</v>
      </c>
    </row>
    <row r="4788" spans="1:1">
      <c r="A4788" s="216" t="s">
        <v>1774</v>
      </c>
    </row>
    <row r="4789" spans="1:1">
      <c r="A4789" s="216" t="s">
        <v>1775</v>
      </c>
    </row>
    <row r="4790" spans="1:1">
      <c r="A4790" s="216" t="s">
        <v>1776</v>
      </c>
    </row>
    <row r="4791" spans="1:1">
      <c r="A4791" s="216" t="s">
        <v>1777</v>
      </c>
    </row>
    <row r="4792" spans="1:1">
      <c r="A4792" s="216" t="s">
        <v>1778</v>
      </c>
    </row>
    <row r="4793" spans="1:1">
      <c r="A4793" s="216" t="s">
        <v>1779</v>
      </c>
    </row>
    <row r="4794" spans="1:1">
      <c r="A4794" s="216" t="s">
        <v>1780</v>
      </c>
    </row>
    <row r="4795" spans="1:1">
      <c r="A4795" s="216" t="s">
        <v>1781</v>
      </c>
    </row>
    <row r="4796" spans="1:1">
      <c r="A4796" s="216" t="s">
        <v>1782</v>
      </c>
    </row>
    <row r="4797" spans="1:1">
      <c r="A4797" s="216" t="s">
        <v>1783</v>
      </c>
    </row>
    <row r="4798" spans="1:1">
      <c r="A4798" s="216" t="s">
        <v>1784</v>
      </c>
    </row>
    <row r="4799" spans="1:1">
      <c r="A4799" s="216" t="s">
        <v>1785</v>
      </c>
    </row>
    <row r="4800" spans="1:1">
      <c r="A4800" s="216" t="s">
        <v>1786</v>
      </c>
    </row>
    <row r="4801" spans="1:1">
      <c r="A4801" s="216" t="s">
        <v>1787</v>
      </c>
    </row>
    <row r="4802" spans="1:1">
      <c r="A4802" s="216" t="s">
        <v>1788</v>
      </c>
    </row>
    <row r="4803" spans="1:1">
      <c r="A4803" s="216" t="s">
        <v>1789</v>
      </c>
    </row>
    <row r="4804" spans="1:1">
      <c r="A4804" s="216" t="s">
        <v>1524</v>
      </c>
    </row>
    <row r="4805" spans="1:1">
      <c r="A4805" s="216" t="s">
        <v>1525</v>
      </c>
    </row>
    <row r="4806" spans="1:1">
      <c r="A4806" s="216" t="s">
        <v>1526</v>
      </c>
    </row>
    <row r="4807" spans="1:1">
      <c r="A4807" s="216" t="s">
        <v>1527</v>
      </c>
    </row>
    <row r="4808" spans="1:1">
      <c r="A4808" s="216" t="s">
        <v>1504</v>
      </c>
    </row>
    <row r="4809" spans="1:1">
      <c r="A4809" s="216" t="s">
        <v>1505</v>
      </c>
    </row>
    <row r="4810" spans="1:1">
      <c r="A4810" s="216" t="s">
        <v>1502</v>
      </c>
    </row>
    <row r="4811" spans="1:1">
      <c r="A4811" s="216" t="s">
        <v>1503</v>
      </c>
    </row>
    <row r="4812" spans="1:1">
      <c r="A4812" s="216" t="s">
        <v>1528</v>
      </c>
    </row>
    <row r="4813" spans="1:1">
      <c r="A4813" s="216" t="s">
        <v>1529</v>
      </c>
    </row>
    <row r="4814" spans="1:1">
      <c r="A4814" s="216" t="s">
        <v>1530</v>
      </c>
    </row>
    <row r="4815" spans="1:1">
      <c r="A4815" s="216" t="s">
        <v>1531</v>
      </c>
    </row>
    <row r="4816" spans="1:1">
      <c r="A4816" s="216" t="s">
        <v>1506</v>
      </c>
    </row>
    <row r="4817" spans="1:1">
      <c r="A4817" s="216" t="s">
        <v>1507</v>
      </c>
    </row>
    <row r="4818" spans="1:1">
      <c r="A4818" s="216" t="s">
        <v>1508</v>
      </c>
    </row>
    <row r="4819" spans="1:1">
      <c r="A4819" s="216" t="s">
        <v>1509</v>
      </c>
    </row>
    <row r="4820" spans="1:1">
      <c r="A4820" s="216" t="s">
        <v>1510</v>
      </c>
    </row>
    <row r="4821" spans="1:1">
      <c r="A4821" s="216" t="s">
        <v>1511</v>
      </c>
    </row>
    <row r="4822" spans="1:1">
      <c r="A4822" s="216" t="s">
        <v>1512</v>
      </c>
    </row>
    <row r="4823" spans="1:1">
      <c r="A4823" s="216" t="s">
        <v>1513</v>
      </c>
    </row>
    <row r="4824" spans="1:1">
      <c r="A4824" s="216" t="s">
        <v>1514</v>
      </c>
    </row>
    <row r="4825" spans="1:1">
      <c r="A4825" s="216" t="s">
        <v>1515</v>
      </c>
    </row>
    <row r="4826" spans="1:1">
      <c r="A4826" s="216" t="s">
        <v>1516</v>
      </c>
    </row>
    <row r="4827" spans="1:1">
      <c r="A4827" s="216" t="s">
        <v>1517</v>
      </c>
    </row>
    <row r="4828" spans="1:1">
      <c r="A4828" s="216" t="s">
        <v>1518</v>
      </c>
    </row>
    <row r="4829" spans="1:1">
      <c r="A4829" s="216" t="s">
        <v>1519</v>
      </c>
    </row>
    <row r="4830" spans="1:1">
      <c r="A4830" s="216" t="s">
        <v>1520</v>
      </c>
    </row>
    <row r="4831" spans="1:1">
      <c r="A4831" s="216" t="s">
        <v>1521</v>
      </c>
    </row>
    <row r="4832" spans="1:1">
      <c r="A4832" s="216" t="s">
        <v>1522</v>
      </c>
    </row>
    <row r="4833" spans="1:1">
      <c r="A4833" s="216" t="s">
        <v>1523</v>
      </c>
    </row>
    <row r="4834" spans="1:1">
      <c r="A4834" s="216" t="s">
        <v>1494</v>
      </c>
    </row>
    <row r="4835" spans="1:1">
      <c r="A4835" s="216" t="s">
        <v>1495</v>
      </c>
    </row>
    <row r="4836" spans="1:1">
      <c r="A4836" s="216" t="s">
        <v>1496</v>
      </c>
    </row>
    <row r="4837" spans="1:1">
      <c r="A4837" s="216" t="s">
        <v>1497</v>
      </c>
    </row>
    <row r="4838" spans="1:1">
      <c r="A4838" s="216" t="s">
        <v>1474</v>
      </c>
    </row>
    <row r="4839" spans="1:1">
      <c r="A4839" s="216" t="s">
        <v>1475</v>
      </c>
    </row>
    <row r="4840" spans="1:1">
      <c r="A4840" s="216" t="s">
        <v>1472</v>
      </c>
    </row>
    <row r="4841" spans="1:1">
      <c r="A4841" s="216" t="s">
        <v>1473</v>
      </c>
    </row>
    <row r="4842" spans="1:1">
      <c r="A4842" s="216" t="s">
        <v>1498</v>
      </c>
    </row>
    <row r="4843" spans="1:1">
      <c r="A4843" s="216" t="s">
        <v>1499</v>
      </c>
    </row>
    <row r="4844" spans="1:1">
      <c r="A4844" s="216" t="s">
        <v>1500</v>
      </c>
    </row>
    <row r="4845" spans="1:1">
      <c r="A4845" s="216" t="s">
        <v>1501</v>
      </c>
    </row>
    <row r="4846" spans="1:1">
      <c r="A4846" s="216" t="s">
        <v>1476</v>
      </c>
    </row>
    <row r="4847" spans="1:1">
      <c r="A4847" s="216" t="s">
        <v>1477</v>
      </c>
    </row>
    <row r="4848" spans="1:1">
      <c r="A4848" s="216" t="s">
        <v>1478</v>
      </c>
    </row>
    <row r="4849" spans="1:1">
      <c r="A4849" s="216" t="s">
        <v>1479</v>
      </c>
    </row>
    <row r="4850" spans="1:1">
      <c r="A4850" s="216" t="s">
        <v>1480</v>
      </c>
    </row>
    <row r="4851" spans="1:1">
      <c r="A4851" s="216" t="s">
        <v>1481</v>
      </c>
    </row>
    <row r="4852" spans="1:1">
      <c r="A4852" s="216" t="s">
        <v>1482</v>
      </c>
    </row>
    <row r="4853" spans="1:1">
      <c r="A4853" s="216" t="s">
        <v>1483</v>
      </c>
    </row>
    <row r="4854" spans="1:1">
      <c r="A4854" s="216" t="s">
        <v>1484</v>
      </c>
    </row>
    <row r="4855" spans="1:1">
      <c r="A4855" s="216" t="s">
        <v>1485</v>
      </c>
    </row>
    <row r="4856" spans="1:1">
      <c r="A4856" s="216" t="s">
        <v>1486</v>
      </c>
    </row>
    <row r="4857" spans="1:1">
      <c r="A4857" s="216" t="s">
        <v>1487</v>
      </c>
    </row>
    <row r="4858" spans="1:1">
      <c r="A4858" s="216" t="s">
        <v>1488</v>
      </c>
    </row>
    <row r="4859" spans="1:1">
      <c r="A4859" s="216" t="s">
        <v>1489</v>
      </c>
    </row>
    <row r="4860" spans="1:1">
      <c r="A4860" s="216" t="s">
        <v>1490</v>
      </c>
    </row>
    <row r="4861" spans="1:1">
      <c r="A4861" s="216" t="s">
        <v>1491</v>
      </c>
    </row>
    <row r="4862" spans="1:1">
      <c r="A4862" s="216" t="s">
        <v>1492</v>
      </c>
    </row>
    <row r="4863" spans="1:1">
      <c r="A4863" s="216" t="s">
        <v>1493</v>
      </c>
    </row>
    <row r="4864" spans="1:1">
      <c r="A4864" s="216" t="s">
        <v>1464</v>
      </c>
    </row>
    <row r="4865" spans="1:1">
      <c r="A4865" s="216" t="s">
        <v>1465</v>
      </c>
    </row>
    <row r="4866" spans="1:1">
      <c r="A4866" s="216" t="s">
        <v>1466</v>
      </c>
    </row>
    <row r="4867" spans="1:1">
      <c r="A4867" s="216" t="s">
        <v>1467</v>
      </c>
    </row>
    <row r="4868" spans="1:1">
      <c r="A4868" s="216" t="s">
        <v>1800</v>
      </c>
    </row>
    <row r="4869" spans="1:1">
      <c r="A4869" s="216" t="s">
        <v>1801</v>
      </c>
    </row>
    <row r="4870" spans="1:1">
      <c r="A4870" s="216" t="s">
        <v>1798</v>
      </c>
    </row>
    <row r="4871" spans="1:1">
      <c r="A4871" s="216" t="s">
        <v>1799</v>
      </c>
    </row>
    <row r="4872" spans="1:1">
      <c r="A4872" s="216" t="s">
        <v>1468</v>
      </c>
    </row>
    <row r="4873" spans="1:1">
      <c r="A4873" s="216" t="s">
        <v>1469</v>
      </c>
    </row>
    <row r="4874" spans="1:1">
      <c r="A4874" s="216" t="s">
        <v>1470</v>
      </c>
    </row>
    <row r="4875" spans="1:1">
      <c r="A4875" s="216" t="s">
        <v>1471</v>
      </c>
    </row>
    <row r="4876" spans="1:1">
      <c r="A4876" s="216" t="s">
        <v>1802</v>
      </c>
    </row>
    <row r="4877" spans="1:1">
      <c r="A4877" s="216" t="s">
        <v>1803</v>
      </c>
    </row>
    <row r="4878" spans="1:1">
      <c r="A4878" s="216" t="s">
        <v>1804</v>
      </c>
    </row>
    <row r="4879" spans="1:1">
      <c r="A4879" s="216" t="s">
        <v>1805</v>
      </c>
    </row>
    <row r="4880" spans="1:1">
      <c r="A4880" s="216" t="s">
        <v>1806</v>
      </c>
    </row>
    <row r="4881" spans="1:1">
      <c r="A4881" s="216" t="s">
        <v>1807</v>
      </c>
    </row>
    <row r="4882" spans="1:1">
      <c r="A4882" s="216" t="s">
        <v>1808</v>
      </c>
    </row>
    <row r="4883" spans="1:1">
      <c r="A4883" s="216" t="s">
        <v>1809</v>
      </c>
    </row>
    <row r="4884" spans="1:1">
      <c r="A4884" s="216" t="s">
        <v>1810</v>
      </c>
    </row>
    <row r="4885" spans="1:1">
      <c r="A4885" s="216" t="s">
        <v>1811</v>
      </c>
    </row>
    <row r="4886" spans="1:1">
      <c r="A4886" s="216" t="s">
        <v>1812</v>
      </c>
    </row>
    <row r="4887" spans="1:1">
      <c r="A4887" s="216" t="s">
        <v>1813</v>
      </c>
    </row>
    <row r="4888" spans="1:1">
      <c r="A4888" s="216" t="s">
        <v>1814</v>
      </c>
    </row>
    <row r="4889" spans="1:1">
      <c r="A4889" s="216" t="s">
        <v>1815</v>
      </c>
    </row>
    <row r="4890" spans="1:1">
      <c r="A4890" s="216" t="s">
        <v>1816</v>
      </c>
    </row>
    <row r="4891" spans="1:1">
      <c r="A4891" s="216" t="s">
        <v>1817</v>
      </c>
    </row>
    <row r="4892" spans="1:1">
      <c r="A4892" s="216" t="s">
        <v>1818</v>
      </c>
    </row>
    <row r="4893" spans="1:1">
      <c r="A4893" s="216" t="s">
        <v>1819</v>
      </c>
    </row>
    <row r="4894" spans="1:1">
      <c r="A4894" s="216" t="s">
        <v>1536</v>
      </c>
    </row>
    <row r="4895" spans="1:1">
      <c r="A4895" s="216" t="s">
        <v>1537</v>
      </c>
    </row>
    <row r="4896" spans="1:1">
      <c r="A4896" s="216" t="s">
        <v>1533</v>
      </c>
    </row>
    <row r="4897" spans="1:1">
      <c r="A4897" s="216" t="s">
        <v>1532</v>
      </c>
    </row>
    <row r="4898" spans="1:1">
      <c r="A4898" s="216" t="s">
        <v>1534</v>
      </c>
    </row>
    <row r="4899" spans="1:1">
      <c r="A4899" s="216" t="s">
        <v>1535</v>
      </c>
    </row>
    <row r="4900" spans="1:1">
      <c r="A4900" s="216" t="s">
        <v>1538</v>
      </c>
    </row>
    <row r="4901" spans="1:1">
      <c r="A4901" s="216" t="s">
        <v>1544</v>
      </c>
    </row>
    <row r="4902" spans="1:1">
      <c r="A4902" s="216" t="s">
        <v>1541</v>
      </c>
    </row>
    <row r="4903" spans="1:1">
      <c r="A4903" s="216" t="s">
        <v>1545</v>
      </c>
    </row>
    <row r="4904" spans="1:1">
      <c r="A4904" s="216" t="s">
        <v>1540</v>
      </c>
    </row>
    <row r="4905" spans="1:1">
      <c r="A4905" s="216" t="s">
        <v>1542</v>
      </c>
    </row>
    <row r="4906" spans="1:1">
      <c r="A4906" s="216" t="s">
        <v>1543</v>
      </c>
    </row>
    <row r="4907" spans="1:1">
      <c r="A4907" s="216" t="s">
        <v>1539</v>
      </c>
    </row>
    <row r="4908" spans="1:1">
      <c r="A4908" s="216" t="s">
        <v>1556</v>
      </c>
    </row>
    <row r="4909" spans="1:1">
      <c r="A4909" s="216" t="s">
        <v>1557</v>
      </c>
    </row>
    <row r="4910" spans="1:1">
      <c r="A4910" s="216" t="s">
        <v>1554</v>
      </c>
    </row>
    <row r="4911" spans="1:1">
      <c r="A4911" s="216" t="s">
        <v>1559</v>
      </c>
    </row>
    <row r="4912" spans="1:1">
      <c r="A4912" s="216" t="s">
        <v>1558</v>
      </c>
    </row>
    <row r="4913" spans="1:1">
      <c r="A4913" s="216" t="s">
        <v>1553</v>
      </c>
    </row>
    <row r="4914" spans="1:1">
      <c r="A4914" s="216" t="s">
        <v>1555</v>
      </c>
    </row>
    <row r="4915" spans="1:1">
      <c r="A4915" s="216" t="s">
        <v>1551</v>
      </c>
    </row>
    <row r="4916" spans="1:1">
      <c r="A4916" s="216" t="s">
        <v>1549</v>
      </c>
    </row>
    <row r="4917" spans="1:1">
      <c r="A4917" s="216" t="s">
        <v>1550</v>
      </c>
    </row>
    <row r="4918" spans="1:1">
      <c r="A4918" s="216" t="s">
        <v>1546</v>
      </c>
    </row>
    <row r="4919" spans="1:1">
      <c r="A4919" s="216" t="s">
        <v>1547</v>
      </c>
    </row>
    <row r="4920" spans="1:1">
      <c r="A4920" s="216" t="s">
        <v>1552</v>
      </c>
    </row>
    <row r="4921" spans="1:1">
      <c r="A4921" s="216" t="s">
        <v>1548</v>
      </c>
    </row>
    <row r="4922" spans="1:1">
      <c r="A4922" s="216" t="s">
        <v>1588</v>
      </c>
    </row>
    <row r="4923" spans="1:1">
      <c r="A4923" s="216" t="s">
        <v>1592</v>
      </c>
    </row>
    <row r="4924" spans="1:1">
      <c r="A4924" s="216" t="s">
        <v>1620</v>
      </c>
    </row>
    <row r="4925" spans="1:1">
      <c r="A4925" s="216" t="s">
        <v>1562</v>
      </c>
    </row>
    <row r="4926" spans="1:1">
      <c r="A4926" s="216" t="s">
        <v>1605</v>
      </c>
    </row>
    <row r="4927" spans="1:1">
      <c r="A4927" s="216" t="s">
        <v>1569</v>
      </c>
    </row>
    <row r="4928" spans="1:1">
      <c r="A4928" s="216" t="s">
        <v>1601</v>
      </c>
    </row>
    <row r="4929" spans="1:1">
      <c r="A4929" s="216" t="s">
        <v>1611</v>
      </c>
    </row>
    <row r="4930" spans="1:1">
      <c r="A4930" s="216" t="s">
        <v>1603</v>
      </c>
    </row>
    <row r="4931" spans="1:1">
      <c r="A4931" s="216" t="s">
        <v>1623</v>
      </c>
    </row>
    <row r="4932" spans="1:1">
      <c r="A4932" s="216" t="s">
        <v>1613</v>
      </c>
    </row>
    <row r="4933" spans="1:1">
      <c r="A4933" s="216" t="s">
        <v>1565</v>
      </c>
    </row>
    <row r="4934" spans="1:1">
      <c r="A4934" s="216" t="s">
        <v>1614</v>
      </c>
    </row>
    <row r="4935" spans="1:1">
      <c r="A4935" s="216" t="s">
        <v>1625</v>
      </c>
    </row>
    <row r="4936" spans="1:1">
      <c r="A4936" s="216" t="s">
        <v>1573</v>
      </c>
    </row>
    <row r="4937" spans="1:1">
      <c r="A4937" s="216" t="s">
        <v>1567</v>
      </c>
    </row>
    <row r="4938" spans="1:1">
      <c r="A4938" s="216" t="s">
        <v>1584</v>
      </c>
    </row>
    <row r="4939" spans="1:1">
      <c r="A4939" s="216" t="s">
        <v>1607</v>
      </c>
    </row>
    <row r="4940" spans="1:1">
      <c r="A4940" s="216" t="s">
        <v>1585</v>
      </c>
    </row>
    <row r="4941" spans="1:1">
      <c r="A4941" s="216" t="s">
        <v>1622</v>
      </c>
    </row>
    <row r="4942" spans="1:1">
      <c r="A4942" s="216" t="s">
        <v>1578</v>
      </c>
    </row>
    <row r="4943" spans="1:1">
      <c r="A4943" s="216" t="s">
        <v>1564</v>
      </c>
    </row>
    <row r="4944" spans="1:1">
      <c r="A4944" s="216" t="s">
        <v>1566</v>
      </c>
    </row>
    <row r="4945" spans="1:1">
      <c r="A4945" s="216" t="s">
        <v>1610</v>
      </c>
    </row>
    <row r="4946" spans="1:1">
      <c r="A4946" s="216" t="s">
        <v>1575</v>
      </c>
    </row>
    <row r="4947" spans="1:1">
      <c r="A4947" s="216" t="s">
        <v>1581</v>
      </c>
    </row>
    <row r="4948" spans="1:1">
      <c r="A4948" s="216" t="s">
        <v>1600</v>
      </c>
    </row>
    <row r="4949" spans="1:1">
      <c r="A4949" s="216" t="s">
        <v>1594</v>
      </c>
    </row>
    <row r="4950" spans="1:1">
      <c r="A4950" s="216" t="s">
        <v>1571</v>
      </c>
    </row>
    <row r="4951" spans="1:1">
      <c r="A4951" s="216" t="s">
        <v>1574</v>
      </c>
    </row>
    <row r="4952" spans="1:1">
      <c r="A4952" s="216" t="s">
        <v>1615</v>
      </c>
    </row>
    <row r="4953" spans="1:1">
      <c r="A4953" s="216" t="s">
        <v>1576</v>
      </c>
    </row>
    <row r="4954" spans="1:1">
      <c r="A4954" s="216" t="s">
        <v>1572</v>
      </c>
    </row>
    <row r="4955" spans="1:1">
      <c r="A4955" s="216" t="s">
        <v>1570</v>
      </c>
    </row>
    <row r="4956" spans="1:1">
      <c r="A4956" s="216" t="s">
        <v>1586</v>
      </c>
    </row>
    <row r="4957" spans="1:1">
      <c r="A4957" s="216" t="s">
        <v>1599</v>
      </c>
    </row>
    <row r="4958" spans="1:1">
      <c r="A4958" s="216" t="s">
        <v>1568</v>
      </c>
    </row>
    <row r="4959" spans="1:1">
      <c r="A4959" s="216" t="s">
        <v>1616</v>
      </c>
    </row>
    <row r="4960" spans="1:1">
      <c r="A4960" s="216" t="s">
        <v>1619</v>
      </c>
    </row>
    <row r="4961" spans="1:1">
      <c r="A4961" s="216" t="s">
        <v>1577</v>
      </c>
    </row>
    <row r="4962" spans="1:1">
      <c r="A4962" s="216" t="s">
        <v>1579</v>
      </c>
    </row>
    <row r="4963" spans="1:1">
      <c r="A4963" s="216" t="s">
        <v>1606</v>
      </c>
    </row>
    <row r="4964" spans="1:1">
      <c r="A4964" s="216" t="s">
        <v>1621</v>
      </c>
    </row>
    <row r="4965" spans="1:1">
      <c r="A4965" s="216" t="s">
        <v>1618</v>
      </c>
    </row>
    <row r="4966" spans="1:1">
      <c r="A4966" s="216" t="s">
        <v>1602</v>
      </c>
    </row>
    <row r="4967" spans="1:1">
      <c r="A4967" s="216" t="s">
        <v>1604</v>
      </c>
    </row>
    <row r="4968" spans="1:1">
      <c r="A4968" s="216" t="s">
        <v>1596</v>
      </c>
    </row>
    <row r="4969" spans="1:1">
      <c r="A4969" s="216" t="s">
        <v>1609</v>
      </c>
    </row>
    <row r="4970" spans="1:1">
      <c r="A4970" s="216" t="s">
        <v>1608</v>
      </c>
    </row>
    <row r="4971" spans="1:1">
      <c r="A4971" s="216" t="s">
        <v>1583</v>
      </c>
    </row>
    <row r="4972" spans="1:1">
      <c r="A4972" s="216" t="s">
        <v>1563</v>
      </c>
    </row>
    <row r="4973" spans="1:1">
      <c r="A4973" s="216" t="s">
        <v>1595</v>
      </c>
    </row>
    <row r="4974" spans="1:1">
      <c r="A4974" s="216" t="s">
        <v>1561</v>
      </c>
    </row>
    <row r="4975" spans="1:1">
      <c r="A4975" s="216" t="s">
        <v>1582</v>
      </c>
    </row>
    <row r="4976" spans="1:1">
      <c r="A4976" s="216" t="s">
        <v>1560</v>
      </c>
    </row>
    <row r="4977" spans="1:1">
      <c r="A4977" s="216" t="s">
        <v>1591</v>
      </c>
    </row>
    <row r="4978" spans="1:1">
      <c r="A4978" s="216" t="s">
        <v>1593</v>
      </c>
    </row>
    <row r="4979" spans="1:1">
      <c r="A4979" s="216" t="s">
        <v>1624</v>
      </c>
    </row>
    <row r="4980" spans="1:1">
      <c r="A4980" s="216" t="s">
        <v>1598</v>
      </c>
    </row>
    <row r="4981" spans="1:1">
      <c r="A4981" s="216" t="s">
        <v>1587</v>
      </c>
    </row>
    <row r="4982" spans="1:1">
      <c r="A4982" s="216" t="s">
        <v>1580</v>
      </c>
    </row>
    <row r="4983" spans="1:1">
      <c r="A4983" s="216" t="s">
        <v>1612</v>
      </c>
    </row>
    <row r="4984" spans="1:1">
      <c r="A4984" s="216" t="s">
        <v>1597</v>
      </c>
    </row>
    <row r="4985" spans="1:1">
      <c r="A4985" s="216" t="s">
        <v>1589</v>
      </c>
    </row>
    <row r="4986" spans="1:1">
      <c r="A4986" s="216" t="s">
        <v>1617</v>
      </c>
    </row>
    <row r="4987" spans="1:1">
      <c r="A4987" s="216" t="s">
        <v>1590</v>
      </c>
    </row>
    <row r="4988" spans="1:1">
      <c r="A4988" s="216" t="s">
        <v>1628</v>
      </c>
    </row>
    <row r="4989" spans="1:1">
      <c r="A4989" s="216" t="s">
        <v>1629</v>
      </c>
    </row>
    <row r="4990" spans="1:1">
      <c r="A4990" s="216" t="s">
        <v>1627</v>
      </c>
    </row>
    <row r="4991" spans="1:1">
      <c r="A4991" s="216" t="s">
        <v>1626</v>
      </c>
    </row>
    <row r="4992" spans="1:1">
      <c r="A4992" s="216" t="s">
        <v>1638</v>
      </c>
    </row>
    <row r="4993" spans="1:1">
      <c r="A4993" s="216" t="s">
        <v>1640</v>
      </c>
    </row>
    <row r="4994" spans="1:1">
      <c r="A4994" s="216" t="s">
        <v>1645</v>
      </c>
    </row>
    <row r="4995" spans="1:1">
      <c r="A4995" s="216" t="s">
        <v>1642</v>
      </c>
    </row>
    <row r="4996" spans="1:1">
      <c r="A4996" s="216" t="s">
        <v>1639</v>
      </c>
    </row>
    <row r="4997" spans="1:1">
      <c r="A4997" s="216" t="s">
        <v>1643</v>
      </c>
    </row>
    <row r="4998" spans="1:1">
      <c r="A4998" s="216" t="s">
        <v>1644</v>
      </c>
    </row>
    <row r="4999" spans="1:1">
      <c r="A4999" s="216" t="s">
        <v>1641</v>
      </c>
    </row>
    <row r="5000" spans="1:1">
      <c r="A5000" s="216" t="s">
        <v>1265</v>
      </c>
    </row>
    <row r="5001" spans="1:1">
      <c r="A5001" s="216" t="s">
        <v>1267</v>
      </c>
    </row>
    <row r="5002" spans="1:1">
      <c r="A5002" s="216" t="s">
        <v>1266</v>
      </c>
    </row>
    <row r="5003" spans="1:1">
      <c r="A5003" s="216" t="s">
        <v>1270</v>
      </c>
    </row>
    <row r="5004" spans="1:1">
      <c r="A5004" s="216" t="s">
        <v>1272</v>
      </c>
    </row>
    <row r="5005" spans="1:1">
      <c r="A5005" s="216" t="s">
        <v>1269</v>
      </c>
    </row>
    <row r="5006" spans="1:1">
      <c r="A5006" s="216" t="s">
        <v>1268</v>
      </c>
    </row>
    <row r="5007" spans="1:1">
      <c r="A5007" s="216" t="s">
        <v>1271</v>
      </c>
    </row>
    <row r="5008" spans="1:1">
      <c r="A5008" s="216" t="s">
        <v>1630</v>
      </c>
    </row>
    <row r="5009" spans="1:1">
      <c r="A5009" s="216" t="s">
        <v>1633</v>
      </c>
    </row>
    <row r="5010" spans="1:1">
      <c r="A5010" s="216" t="s">
        <v>1636</v>
      </c>
    </row>
    <row r="5011" spans="1:1">
      <c r="A5011" s="216" t="s">
        <v>1637</v>
      </c>
    </row>
    <row r="5012" spans="1:1">
      <c r="A5012" s="216" t="s">
        <v>1632</v>
      </c>
    </row>
    <row r="5013" spans="1:1">
      <c r="A5013" s="216" t="s">
        <v>1635</v>
      </c>
    </row>
    <row r="5014" spans="1:1">
      <c r="A5014" s="216" t="s">
        <v>1634</v>
      </c>
    </row>
    <row r="5015" spans="1:1">
      <c r="A5015" s="216" t="s">
        <v>1631</v>
      </c>
    </row>
    <row r="5016" spans="1:1">
      <c r="A5016" s="216" t="s">
        <v>1646</v>
      </c>
    </row>
    <row r="5017" spans="1:1">
      <c r="A5017" s="216" t="s">
        <v>1648</v>
      </c>
    </row>
    <row r="5018" spans="1:1">
      <c r="A5018" s="216" t="s">
        <v>1651</v>
      </c>
    </row>
    <row r="5019" spans="1:1">
      <c r="A5019" s="216" t="s">
        <v>1650</v>
      </c>
    </row>
    <row r="5020" spans="1:1">
      <c r="A5020" s="216" t="s">
        <v>1647</v>
      </c>
    </row>
    <row r="5021" spans="1:1">
      <c r="A5021" s="216" t="s">
        <v>1649</v>
      </c>
    </row>
    <row r="5022" spans="1:1">
      <c r="A5022" s="216" t="s">
        <v>1273</v>
      </c>
    </row>
    <row r="5023" spans="1:1">
      <c r="A5023" s="216" t="s">
        <v>1307</v>
      </c>
    </row>
    <row r="5024" spans="1:1">
      <c r="A5024" s="216" t="s">
        <v>1280</v>
      </c>
    </row>
    <row r="5025" spans="1:1">
      <c r="A5025" s="216" t="s">
        <v>1275</v>
      </c>
    </row>
    <row r="5026" spans="1:1">
      <c r="A5026" s="216" t="s">
        <v>1301</v>
      </c>
    </row>
    <row r="5027" spans="1:1">
      <c r="A5027" s="216" t="s">
        <v>1274</v>
      </c>
    </row>
    <row r="5028" spans="1:1">
      <c r="A5028" s="216" t="s">
        <v>1279</v>
      </c>
    </row>
    <row r="5029" spans="1:1">
      <c r="A5029" s="216" t="s">
        <v>1291</v>
      </c>
    </row>
    <row r="5030" spans="1:1">
      <c r="A5030" s="216" t="s">
        <v>1290</v>
      </c>
    </row>
    <row r="5031" spans="1:1">
      <c r="A5031" s="216" t="s">
        <v>1285</v>
      </c>
    </row>
    <row r="5032" spans="1:1">
      <c r="A5032" s="216" t="s">
        <v>1304</v>
      </c>
    </row>
    <row r="5033" spans="1:1">
      <c r="A5033" s="216" t="s">
        <v>1299</v>
      </c>
    </row>
    <row r="5034" spans="1:1">
      <c r="A5034" s="216" t="s">
        <v>1282</v>
      </c>
    </row>
    <row r="5035" spans="1:1">
      <c r="A5035" s="216" t="s">
        <v>1305</v>
      </c>
    </row>
    <row r="5036" spans="1:1">
      <c r="A5036" s="216" t="s">
        <v>1293</v>
      </c>
    </row>
    <row r="5037" spans="1:1">
      <c r="A5037" s="216" t="s">
        <v>1308</v>
      </c>
    </row>
    <row r="5038" spans="1:1">
      <c r="A5038" s="216" t="s">
        <v>1287</v>
      </c>
    </row>
    <row r="5039" spans="1:1">
      <c r="A5039" s="216" t="s">
        <v>1295</v>
      </c>
    </row>
    <row r="5040" spans="1:1">
      <c r="A5040" s="216" t="s">
        <v>1310</v>
      </c>
    </row>
    <row r="5041" spans="1:1">
      <c r="A5041" s="216" t="s">
        <v>1309</v>
      </c>
    </row>
    <row r="5042" spans="1:1">
      <c r="A5042" s="216" t="s">
        <v>1286</v>
      </c>
    </row>
    <row r="5043" spans="1:1">
      <c r="A5043" s="216" t="s">
        <v>1303</v>
      </c>
    </row>
    <row r="5044" spans="1:1">
      <c r="A5044" s="216" t="s">
        <v>1297</v>
      </c>
    </row>
    <row r="5045" spans="1:1">
      <c r="A5045" s="216" t="s">
        <v>1300</v>
      </c>
    </row>
    <row r="5046" spans="1:1">
      <c r="A5046" s="216" t="s">
        <v>1292</v>
      </c>
    </row>
    <row r="5047" spans="1:1">
      <c r="A5047" s="216" t="s">
        <v>1289</v>
      </c>
    </row>
    <row r="5048" spans="1:1">
      <c r="A5048" s="216" t="s">
        <v>1283</v>
      </c>
    </row>
    <row r="5049" spans="1:1">
      <c r="A5049" s="216" t="s">
        <v>1302</v>
      </c>
    </row>
    <row r="5050" spans="1:1">
      <c r="A5050" s="216" t="s">
        <v>1296</v>
      </c>
    </row>
    <row r="5051" spans="1:1">
      <c r="A5051" s="216" t="s">
        <v>1277</v>
      </c>
    </row>
    <row r="5052" spans="1:1">
      <c r="A5052" s="216" t="s">
        <v>1276</v>
      </c>
    </row>
    <row r="5053" spans="1:1">
      <c r="A5053" s="216" t="s">
        <v>1298</v>
      </c>
    </row>
    <row r="5054" spans="1:1">
      <c r="A5054" s="216" t="s">
        <v>1281</v>
      </c>
    </row>
    <row r="5055" spans="1:1">
      <c r="A5055" s="216" t="s">
        <v>1288</v>
      </c>
    </row>
    <row r="5056" spans="1:1">
      <c r="A5056" s="216" t="s">
        <v>1284</v>
      </c>
    </row>
    <row r="5057" spans="1:1">
      <c r="A5057" s="216" t="s">
        <v>1306</v>
      </c>
    </row>
    <row r="5058" spans="1:1">
      <c r="A5058" s="216" t="s">
        <v>1278</v>
      </c>
    </row>
    <row r="5059" spans="1:1">
      <c r="A5059" s="216" t="s">
        <v>1294</v>
      </c>
    </row>
    <row r="5060" spans="1:1">
      <c r="A5060" s="216" t="s">
        <v>1436</v>
      </c>
    </row>
    <row r="5061" spans="1:1">
      <c r="A5061" s="216" t="s">
        <v>1432</v>
      </c>
    </row>
    <row r="5062" spans="1:1">
      <c r="A5062" s="216" t="s">
        <v>1433</v>
      </c>
    </row>
    <row r="5063" spans="1:1">
      <c r="A5063" s="216" t="s">
        <v>1459</v>
      </c>
    </row>
    <row r="5064" spans="1:1">
      <c r="A5064" s="216" t="s">
        <v>1443</v>
      </c>
    </row>
    <row r="5065" spans="1:1">
      <c r="A5065" s="216" t="s">
        <v>1451</v>
      </c>
    </row>
    <row r="5066" spans="1:1">
      <c r="A5066" s="216" t="s">
        <v>1456</v>
      </c>
    </row>
    <row r="5067" spans="1:1">
      <c r="A5067" s="216" t="s">
        <v>1458</v>
      </c>
    </row>
    <row r="5068" spans="1:1">
      <c r="A5068" s="216" t="s">
        <v>1445</v>
      </c>
    </row>
    <row r="5069" spans="1:1">
      <c r="A5069" s="216" t="s">
        <v>1449</v>
      </c>
    </row>
    <row r="5070" spans="1:1">
      <c r="A5070" s="216" t="s">
        <v>1450</v>
      </c>
    </row>
    <row r="5071" spans="1:1">
      <c r="A5071" s="216" t="s">
        <v>1056</v>
      </c>
    </row>
    <row r="5072" spans="1:1">
      <c r="A5072" s="216" t="s">
        <v>1430</v>
      </c>
    </row>
    <row r="5073" spans="1:1">
      <c r="A5073" s="216" t="s">
        <v>1452</v>
      </c>
    </row>
    <row r="5074" spans="1:1">
      <c r="A5074" s="216" t="s">
        <v>1439</v>
      </c>
    </row>
    <row r="5075" spans="1:1">
      <c r="A5075" s="216" t="s">
        <v>1435</v>
      </c>
    </row>
    <row r="5076" spans="1:1">
      <c r="A5076" s="216" t="s">
        <v>1058</v>
      </c>
    </row>
    <row r="5077" spans="1:1">
      <c r="A5077" s="216" t="s">
        <v>1440</v>
      </c>
    </row>
    <row r="5078" spans="1:1">
      <c r="A5078" s="216" t="s">
        <v>1448</v>
      </c>
    </row>
    <row r="5079" spans="1:1">
      <c r="A5079" s="216" t="s">
        <v>1444</v>
      </c>
    </row>
    <row r="5080" spans="1:1">
      <c r="A5080" s="216" t="s">
        <v>1462</v>
      </c>
    </row>
    <row r="5081" spans="1:1">
      <c r="A5081" s="216" t="s">
        <v>1461</v>
      </c>
    </row>
    <row r="5082" spans="1:1">
      <c r="A5082" s="216" t="s">
        <v>1453</v>
      </c>
    </row>
    <row r="5083" spans="1:1">
      <c r="A5083" s="216" t="s">
        <v>1455</v>
      </c>
    </row>
    <row r="5084" spans="1:1">
      <c r="A5084" s="216" t="s">
        <v>1434</v>
      </c>
    </row>
    <row r="5085" spans="1:1">
      <c r="A5085" s="216" t="s">
        <v>1057</v>
      </c>
    </row>
    <row r="5086" spans="1:1">
      <c r="A5086" s="216" t="s">
        <v>1437</v>
      </c>
    </row>
    <row r="5087" spans="1:1">
      <c r="A5087" s="216" t="s">
        <v>1446</v>
      </c>
    </row>
    <row r="5088" spans="1:1">
      <c r="A5088" s="216" t="s">
        <v>1059</v>
      </c>
    </row>
    <row r="5089" spans="1:1">
      <c r="A5089" s="216" t="s">
        <v>1447</v>
      </c>
    </row>
    <row r="5090" spans="1:1">
      <c r="A5090" s="216" t="s">
        <v>1438</v>
      </c>
    </row>
    <row r="5091" spans="1:1">
      <c r="A5091" s="216" t="s">
        <v>1457</v>
      </c>
    </row>
    <row r="5092" spans="1:1">
      <c r="A5092" s="216" t="s">
        <v>1454</v>
      </c>
    </row>
    <row r="5093" spans="1:1">
      <c r="A5093" s="216" t="s">
        <v>1441</v>
      </c>
    </row>
    <row r="5094" spans="1:1">
      <c r="A5094" s="216" t="s">
        <v>1463</v>
      </c>
    </row>
    <row r="5095" spans="1:1">
      <c r="A5095" s="216" t="s">
        <v>1442</v>
      </c>
    </row>
    <row r="5096" spans="1:1">
      <c r="A5096" s="216" t="s">
        <v>1460</v>
      </c>
    </row>
    <row r="5097" spans="1:1">
      <c r="A5097" s="216" t="s">
        <v>1431</v>
      </c>
    </row>
    <row r="5098" spans="1:1">
      <c r="A5098" s="216" t="s">
        <v>1371</v>
      </c>
    </row>
    <row r="5099" spans="1:1">
      <c r="A5099" s="216" t="s">
        <v>1368</v>
      </c>
    </row>
    <row r="5100" spans="1:1">
      <c r="A5100" s="216" t="s">
        <v>1354</v>
      </c>
    </row>
    <row r="5101" spans="1:1">
      <c r="A5101" s="216" t="s">
        <v>1376</v>
      </c>
    </row>
    <row r="5102" spans="1:1">
      <c r="A5102" s="216" t="s">
        <v>1379</v>
      </c>
    </row>
    <row r="5103" spans="1:1">
      <c r="A5103" s="216" t="s">
        <v>1382</v>
      </c>
    </row>
    <row r="5104" spans="1:1">
      <c r="A5104" s="216" t="s">
        <v>1352</v>
      </c>
    </row>
    <row r="5105" spans="1:1">
      <c r="A5105" s="216" t="s">
        <v>1362</v>
      </c>
    </row>
    <row r="5106" spans="1:1">
      <c r="A5106" s="216" t="s">
        <v>1359</v>
      </c>
    </row>
    <row r="5107" spans="1:1">
      <c r="A5107" s="216" t="s">
        <v>1360</v>
      </c>
    </row>
    <row r="5108" spans="1:1">
      <c r="A5108" s="216" t="s">
        <v>1373</v>
      </c>
    </row>
    <row r="5109" spans="1:1">
      <c r="A5109" s="216" t="s">
        <v>1385</v>
      </c>
    </row>
    <row r="5110" spans="1:1">
      <c r="A5110" s="216" t="s">
        <v>1349</v>
      </c>
    </row>
    <row r="5111" spans="1:1">
      <c r="A5111" s="216" t="s">
        <v>1351</v>
      </c>
    </row>
    <row r="5112" spans="1:1">
      <c r="A5112" s="216" t="s">
        <v>1361</v>
      </c>
    </row>
    <row r="5113" spans="1:1">
      <c r="A5113" s="216" t="s">
        <v>1384</v>
      </c>
    </row>
    <row r="5114" spans="1:1">
      <c r="A5114" s="216" t="s">
        <v>1386</v>
      </c>
    </row>
    <row r="5115" spans="1:1">
      <c r="A5115" s="216" t="s">
        <v>1381</v>
      </c>
    </row>
    <row r="5116" spans="1:1">
      <c r="A5116" s="216" t="s">
        <v>1380</v>
      </c>
    </row>
    <row r="5117" spans="1:1">
      <c r="A5117" s="216" t="s">
        <v>1383</v>
      </c>
    </row>
    <row r="5118" spans="1:1">
      <c r="A5118" s="216" t="s">
        <v>1350</v>
      </c>
    </row>
    <row r="5119" spans="1:1">
      <c r="A5119" s="216" t="s">
        <v>1357</v>
      </c>
    </row>
    <row r="5120" spans="1:1">
      <c r="A5120" s="216" t="s">
        <v>1374</v>
      </c>
    </row>
    <row r="5121" spans="1:1">
      <c r="A5121" s="216" t="s">
        <v>1370</v>
      </c>
    </row>
    <row r="5122" spans="1:1">
      <c r="A5122" s="216" t="s">
        <v>1353</v>
      </c>
    </row>
    <row r="5123" spans="1:1">
      <c r="A5123" s="216" t="s">
        <v>1364</v>
      </c>
    </row>
    <row r="5124" spans="1:1">
      <c r="A5124" s="216" t="s">
        <v>1377</v>
      </c>
    </row>
    <row r="5125" spans="1:1">
      <c r="A5125" s="216" t="s">
        <v>1366</v>
      </c>
    </row>
    <row r="5126" spans="1:1">
      <c r="A5126" s="216" t="s">
        <v>1365</v>
      </c>
    </row>
    <row r="5127" spans="1:1">
      <c r="A5127" s="216" t="s">
        <v>1356</v>
      </c>
    </row>
    <row r="5128" spans="1:1">
      <c r="A5128" s="216" t="s">
        <v>1372</v>
      </c>
    </row>
    <row r="5129" spans="1:1">
      <c r="A5129" s="216" t="s">
        <v>1378</v>
      </c>
    </row>
    <row r="5130" spans="1:1">
      <c r="A5130" s="216" t="s">
        <v>1363</v>
      </c>
    </row>
    <row r="5131" spans="1:1">
      <c r="A5131" s="216" t="s">
        <v>1369</v>
      </c>
    </row>
    <row r="5132" spans="1:1">
      <c r="A5132" s="216" t="s">
        <v>1375</v>
      </c>
    </row>
    <row r="5133" spans="1:1">
      <c r="A5133" s="216" t="s">
        <v>1367</v>
      </c>
    </row>
    <row r="5134" spans="1:1">
      <c r="A5134" s="216" t="s">
        <v>1355</v>
      </c>
    </row>
    <row r="5135" spans="1:1">
      <c r="A5135" s="216" t="s">
        <v>1358</v>
      </c>
    </row>
    <row r="5136" spans="1:1">
      <c r="A5136" s="216" t="s">
        <v>1338</v>
      </c>
    </row>
    <row r="5137" spans="1:1">
      <c r="A5137" s="216" t="s">
        <v>1319</v>
      </c>
    </row>
    <row r="5138" spans="1:1">
      <c r="A5138" s="216" t="s">
        <v>1325</v>
      </c>
    </row>
    <row r="5139" spans="1:1">
      <c r="A5139" s="216" t="s">
        <v>1329</v>
      </c>
    </row>
    <row r="5140" spans="1:1">
      <c r="A5140" s="216" t="s">
        <v>1322</v>
      </c>
    </row>
    <row r="5141" spans="1:1">
      <c r="A5141" s="216" t="s">
        <v>1313</v>
      </c>
    </row>
    <row r="5142" spans="1:1">
      <c r="A5142" s="216" t="s">
        <v>1348</v>
      </c>
    </row>
    <row r="5143" spans="1:1">
      <c r="A5143" s="216" t="s">
        <v>1324</v>
      </c>
    </row>
    <row r="5144" spans="1:1">
      <c r="A5144" s="216" t="s">
        <v>1321</v>
      </c>
    </row>
    <row r="5145" spans="1:1">
      <c r="A5145" s="216" t="s">
        <v>1330</v>
      </c>
    </row>
    <row r="5146" spans="1:1">
      <c r="A5146" s="216" t="s">
        <v>1342</v>
      </c>
    </row>
    <row r="5147" spans="1:1">
      <c r="A5147" s="216" t="s">
        <v>1323</v>
      </c>
    </row>
    <row r="5148" spans="1:1">
      <c r="A5148" s="216" t="s">
        <v>1315</v>
      </c>
    </row>
    <row r="5149" spans="1:1">
      <c r="A5149" s="216" t="s">
        <v>1337</v>
      </c>
    </row>
    <row r="5150" spans="1:1">
      <c r="A5150" s="216" t="s">
        <v>1341</v>
      </c>
    </row>
    <row r="5151" spans="1:1">
      <c r="A5151" s="216" t="s">
        <v>1318</v>
      </c>
    </row>
    <row r="5152" spans="1:1">
      <c r="A5152" s="216" t="s">
        <v>1331</v>
      </c>
    </row>
    <row r="5153" spans="1:1">
      <c r="A5153" s="216" t="s">
        <v>1332</v>
      </c>
    </row>
    <row r="5154" spans="1:1">
      <c r="A5154" s="216" t="s">
        <v>1312</v>
      </c>
    </row>
    <row r="5155" spans="1:1">
      <c r="A5155" s="216" t="s">
        <v>1334</v>
      </c>
    </row>
    <row r="5156" spans="1:1">
      <c r="A5156" s="216" t="s">
        <v>1316</v>
      </c>
    </row>
    <row r="5157" spans="1:1">
      <c r="A5157" s="216" t="s">
        <v>1328</v>
      </c>
    </row>
    <row r="5158" spans="1:1">
      <c r="A5158" s="216" t="s">
        <v>1311</v>
      </c>
    </row>
    <row r="5159" spans="1:1">
      <c r="A5159" s="216" t="s">
        <v>1335</v>
      </c>
    </row>
    <row r="5160" spans="1:1">
      <c r="A5160" s="216" t="s">
        <v>1317</v>
      </c>
    </row>
    <row r="5161" spans="1:1">
      <c r="A5161" s="216" t="s">
        <v>1345</v>
      </c>
    </row>
    <row r="5162" spans="1:1">
      <c r="A5162" s="216" t="s">
        <v>1333</v>
      </c>
    </row>
    <row r="5163" spans="1:1">
      <c r="A5163" s="216" t="s">
        <v>1347</v>
      </c>
    </row>
    <row r="5164" spans="1:1">
      <c r="A5164" s="216" t="s">
        <v>1320</v>
      </c>
    </row>
    <row r="5165" spans="1:1">
      <c r="A5165" s="216" t="s">
        <v>1327</v>
      </c>
    </row>
    <row r="5166" spans="1:1">
      <c r="A5166" s="216" t="s">
        <v>1344</v>
      </c>
    </row>
    <row r="5167" spans="1:1">
      <c r="A5167" s="216" t="s">
        <v>1346</v>
      </c>
    </row>
    <row r="5168" spans="1:1">
      <c r="A5168" s="216" t="s">
        <v>1340</v>
      </c>
    </row>
    <row r="5169" spans="1:1">
      <c r="A5169" s="216" t="s">
        <v>1343</v>
      </c>
    </row>
    <row r="5170" spans="1:1">
      <c r="A5170" s="216" t="s">
        <v>1336</v>
      </c>
    </row>
    <row r="5171" spans="1:1">
      <c r="A5171" s="216" t="s">
        <v>1339</v>
      </c>
    </row>
    <row r="5172" spans="1:1">
      <c r="A5172" s="216" t="s">
        <v>1326</v>
      </c>
    </row>
    <row r="5173" spans="1:1">
      <c r="A5173" s="216" t="s">
        <v>1314</v>
      </c>
    </row>
    <row r="5174" spans="1:1">
      <c r="A5174" s="216" t="s">
        <v>1413</v>
      </c>
    </row>
    <row r="5175" spans="1:1">
      <c r="A5175" s="216" t="s">
        <v>1409</v>
      </c>
    </row>
    <row r="5176" spans="1:1">
      <c r="A5176" s="216" t="s">
        <v>1410</v>
      </c>
    </row>
    <row r="5177" spans="1:1">
      <c r="A5177" s="216" t="s">
        <v>1405</v>
      </c>
    </row>
    <row r="5178" spans="1:1">
      <c r="A5178" s="216" t="s">
        <v>1402</v>
      </c>
    </row>
    <row r="5179" spans="1:1">
      <c r="A5179" s="216" t="s">
        <v>1419</v>
      </c>
    </row>
    <row r="5180" spans="1:1">
      <c r="A5180" s="216" t="s">
        <v>1418</v>
      </c>
    </row>
    <row r="5181" spans="1:1">
      <c r="A5181" s="216" t="s">
        <v>1416</v>
      </c>
    </row>
    <row r="5182" spans="1:1">
      <c r="A5182" s="216" t="s">
        <v>1398</v>
      </c>
    </row>
    <row r="5183" spans="1:1">
      <c r="A5183" s="216" t="s">
        <v>1395</v>
      </c>
    </row>
    <row r="5184" spans="1:1">
      <c r="A5184" s="216" t="s">
        <v>1403</v>
      </c>
    </row>
    <row r="5185" spans="1:1">
      <c r="A5185" s="216" t="s">
        <v>1387</v>
      </c>
    </row>
    <row r="5186" spans="1:1">
      <c r="A5186" s="216" t="s">
        <v>1389</v>
      </c>
    </row>
    <row r="5187" spans="1:1">
      <c r="A5187" s="216" t="s">
        <v>1421</v>
      </c>
    </row>
    <row r="5188" spans="1:1">
      <c r="A5188" s="216" t="s">
        <v>1415</v>
      </c>
    </row>
    <row r="5189" spans="1:1">
      <c r="A5189" s="216" t="s">
        <v>1401</v>
      </c>
    </row>
    <row r="5190" spans="1:1">
      <c r="A5190" s="216" t="s">
        <v>1422</v>
      </c>
    </row>
    <row r="5191" spans="1:1">
      <c r="A5191" s="216" t="s">
        <v>1388</v>
      </c>
    </row>
    <row r="5192" spans="1:1">
      <c r="A5192" s="216" t="s">
        <v>1396</v>
      </c>
    </row>
    <row r="5193" spans="1:1">
      <c r="A5193" s="216" t="s">
        <v>1393</v>
      </c>
    </row>
    <row r="5194" spans="1:1">
      <c r="A5194" s="216" t="s">
        <v>1424</v>
      </c>
    </row>
    <row r="5195" spans="1:1">
      <c r="A5195" s="216" t="s">
        <v>1400</v>
      </c>
    </row>
    <row r="5196" spans="1:1">
      <c r="A5196" s="216" t="s">
        <v>1406</v>
      </c>
    </row>
    <row r="5197" spans="1:1">
      <c r="A5197" s="216" t="s">
        <v>1423</v>
      </c>
    </row>
    <row r="5198" spans="1:1">
      <c r="A5198" s="216" t="s">
        <v>1394</v>
      </c>
    </row>
    <row r="5199" spans="1:1">
      <c r="A5199" s="216" t="s">
        <v>1414</v>
      </c>
    </row>
    <row r="5200" spans="1:1">
      <c r="A5200" s="216" t="s">
        <v>1407</v>
      </c>
    </row>
    <row r="5201" spans="1:1">
      <c r="A5201" s="216" t="s">
        <v>1392</v>
      </c>
    </row>
    <row r="5202" spans="1:1">
      <c r="A5202" s="216" t="s">
        <v>1399</v>
      </c>
    </row>
    <row r="5203" spans="1:1">
      <c r="A5203" s="216" t="s">
        <v>1390</v>
      </c>
    </row>
    <row r="5204" spans="1:1">
      <c r="A5204" s="216" t="s">
        <v>1408</v>
      </c>
    </row>
    <row r="5205" spans="1:1">
      <c r="A5205" s="216" t="s">
        <v>1420</v>
      </c>
    </row>
    <row r="5206" spans="1:1">
      <c r="A5206" s="216" t="s">
        <v>1391</v>
      </c>
    </row>
    <row r="5207" spans="1:1">
      <c r="A5207" s="216" t="s">
        <v>1412</v>
      </c>
    </row>
    <row r="5208" spans="1:1">
      <c r="A5208" s="216" t="s">
        <v>1397</v>
      </c>
    </row>
    <row r="5209" spans="1:1">
      <c r="A5209" s="216" t="s">
        <v>1411</v>
      </c>
    </row>
    <row r="5210" spans="1:1">
      <c r="A5210" s="216" t="s">
        <v>1404</v>
      </c>
    </row>
    <row r="5211" spans="1:1">
      <c r="A5211" s="216" t="s">
        <v>1417</v>
      </c>
    </row>
    <row r="5212" spans="1:1">
      <c r="A5212" s="216" t="s">
        <v>1429</v>
      </c>
    </row>
    <row r="5213" spans="1:1">
      <c r="A5213" s="216" t="s">
        <v>1426</v>
      </c>
    </row>
    <row r="5214" spans="1:1">
      <c r="A5214" s="216" t="s">
        <v>1428</v>
      </c>
    </row>
    <row r="5215" spans="1:1">
      <c r="A5215" s="216" t="s">
        <v>1425</v>
      </c>
    </row>
    <row r="5216" spans="1:1">
      <c r="A5216" s="216" t="s">
        <v>1427</v>
      </c>
    </row>
    <row r="5217" spans="1:1">
      <c r="A5217" s="216" t="s">
        <v>1099</v>
      </c>
    </row>
    <row r="5218" spans="1:1">
      <c r="A5218" s="216" t="s">
        <v>1105</v>
      </c>
    </row>
    <row r="5219" spans="1:1">
      <c r="A5219" s="216" t="s">
        <v>1118</v>
      </c>
    </row>
    <row r="5220" spans="1:1">
      <c r="A5220" s="216" t="s">
        <v>1106</v>
      </c>
    </row>
    <row r="5221" spans="1:1">
      <c r="A5221" s="216" t="s">
        <v>1107</v>
      </c>
    </row>
    <row r="5222" spans="1:1">
      <c r="A5222" s="216" t="s">
        <v>1102</v>
      </c>
    </row>
    <row r="5223" spans="1:1">
      <c r="A5223" s="216" t="s">
        <v>1117</v>
      </c>
    </row>
    <row r="5224" spans="1:1">
      <c r="A5224" s="216" t="s">
        <v>1131</v>
      </c>
    </row>
    <row r="5225" spans="1:1">
      <c r="A5225" s="216" t="s">
        <v>1116</v>
      </c>
    </row>
    <row r="5226" spans="1:1">
      <c r="A5226" s="216" t="s">
        <v>1100</v>
      </c>
    </row>
    <row r="5227" spans="1:1">
      <c r="A5227" s="216" t="s">
        <v>1119</v>
      </c>
    </row>
    <row r="5228" spans="1:1">
      <c r="A5228" s="216" t="s">
        <v>1103</v>
      </c>
    </row>
    <row r="5229" spans="1:1">
      <c r="A5229" s="216" t="s">
        <v>1108</v>
      </c>
    </row>
    <row r="5230" spans="1:1">
      <c r="A5230" s="216" t="s">
        <v>1135</v>
      </c>
    </row>
    <row r="5231" spans="1:1">
      <c r="A5231" s="216" t="s">
        <v>1134</v>
      </c>
    </row>
    <row r="5232" spans="1:1">
      <c r="A5232" s="216" t="s">
        <v>1132</v>
      </c>
    </row>
    <row r="5233" spans="1:1">
      <c r="A5233" s="216" t="s">
        <v>1112</v>
      </c>
    </row>
    <row r="5234" spans="1:1">
      <c r="A5234" s="216" t="s">
        <v>1124</v>
      </c>
    </row>
    <row r="5235" spans="1:1">
      <c r="A5235" s="216" t="s">
        <v>1111</v>
      </c>
    </row>
    <row r="5236" spans="1:1">
      <c r="A5236" s="216" t="s">
        <v>1130</v>
      </c>
    </row>
    <row r="5237" spans="1:1">
      <c r="A5237" s="216" t="s">
        <v>1120</v>
      </c>
    </row>
    <row r="5238" spans="1:1">
      <c r="A5238" s="216" t="s">
        <v>1121</v>
      </c>
    </row>
    <row r="5239" spans="1:1">
      <c r="A5239" s="216" t="s">
        <v>1109</v>
      </c>
    </row>
    <row r="5240" spans="1:1">
      <c r="A5240" s="216" t="s">
        <v>1104</v>
      </c>
    </row>
    <row r="5241" spans="1:1">
      <c r="A5241" s="216" t="s">
        <v>1122</v>
      </c>
    </row>
    <row r="5242" spans="1:1">
      <c r="A5242" s="216" t="s">
        <v>1133</v>
      </c>
    </row>
    <row r="5243" spans="1:1">
      <c r="A5243" s="216" t="s">
        <v>1128</v>
      </c>
    </row>
    <row r="5244" spans="1:1">
      <c r="A5244" s="216" t="s">
        <v>1114</v>
      </c>
    </row>
    <row r="5245" spans="1:1">
      <c r="A5245" s="216" t="s">
        <v>1115</v>
      </c>
    </row>
    <row r="5246" spans="1:1">
      <c r="A5246" s="216" t="s">
        <v>1113</v>
      </c>
    </row>
    <row r="5247" spans="1:1">
      <c r="A5247" s="216" t="s">
        <v>1126</v>
      </c>
    </row>
    <row r="5248" spans="1:1">
      <c r="A5248" s="216" t="s">
        <v>1125</v>
      </c>
    </row>
    <row r="5249" spans="1:1">
      <c r="A5249" s="216" t="s">
        <v>1110</v>
      </c>
    </row>
    <row r="5250" spans="1:1">
      <c r="A5250" s="216" t="s">
        <v>1137</v>
      </c>
    </row>
    <row r="5251" spans="1:1">
      <c r="A5251" s="216" t="s">
        <v>1136</v>
      </c>
    </row>
    <row r="5252" spans="1:1">
      <c r="A5252" s="216" t="s">
        <v>1129</v>
      </c>
    </row>
    <row r="5253" spans="1:1">
      <c r="A5253" s="216" t="s">
        <v>1123</v>
      </c>
    </row>
    <row r="5254" spans="1:1">
      <c r="A5254" s="216" t="s">
        <v>1101</v>
      </c>
    </row>
    <row r="5255" spans="1:1">
      <c r="A5255" s="216" t="s">
        <v>1127</v>
      </c>
    </row>
    <row r="5256" spans="1:1">
      <c r="A5256" s="216" t="s">
        <v>1138</v>
      </c>
    </row>
    <row r="5257" spans="1:1">
      <c r="A5257" s="216" t="s">
        <v>1163</v>
      </c>
    </row>
    <row r="5258" spans="1:1">
      <c r="A5258" s="216" t="s">
        <v>1156</v>
      </c>
    </row>
    <row r="5259" spans="1:1">
      <c r="A5259" s="216" t="s">
        <v>1173</v>
      </c>
    </row>
    <row r="5260" spans="1:1">
      <c r="A5260" s="216" t="s">
        <v>1170</v>
      </c>
    </row>
    <row r="5261" spans="1:1">
      <c r="A5261" s="216" t="s">
        <v>1147</v>
      </c>
    </row>
    <row r="5262" spans="1:1">
      <c r="A5262" s="216" t="s">
        <v>1162</v>
      </c>
    </row>
    <row r="5263" spans="1:1">
      <c r="A5263" s="216" t="s">
        <v>1155</v>
      </c>
    </row>
    <row r="5264" spans="1:1">
      <c r="A5264" s="216" t="s">
        <v>1168</v>
      </c>
    </row>
    <row r="5265" spans="1:1">
      <c r="A5265" s="216" t="s">
        <v>1165</v>
      </c>
    </row>
    <row r="5266" spans="1:1">
      <c r="A5266" s="216" t="s">
        <v>1172</v>
      </c>
    </row>
    <row r="5267" spans="1:1">
      <c r="A5267" s="216" t="s">
        <v>1140</v>
      </c>
    </row>
    <row r="5268" spans="1:1">
      <c r="A5268" s="216" t="s">
        <v>1160</v>
      </c>
    </row>
    <row r="5269" spans="1:1">
      <c r="A5269" s="216" t="s">
        <v>1166</v>
      </c>
    </row>
    <row r="5270" spans="1:1">
      <c r="A5270" s="216" t="s">
        <v>1141</v>
      </c>
    </row>
    <row r="5271" spans="1:1">
      <c r="A5271" s="216" t="s">
        <v>1151</v>
      </c>
    </row>
    <row r="5272" spans="1:1">
      <c r="A5272" s="216" t="s">
        <v>1143</v>
      </c>
    </row>
    <row r="5273" spans="1:1">
      <c r="A5273" s="216" t="s">
        <v>1146</v>
      </c>
    </row>
    <row r="5274" spans="1:1">
      <c r="A5274" s="216" t="s">
        <v>1142</v>
      </c>
    </row>
    <row r="5275" spans="1:1">
      <c r="A5275" s="216" t="s">
        <v>1171</v>
      </c>
    </row>
    <row r="5276" spans="1:1">
      <c r="A5276" s="216" t="s">
        <v>1149</v>
      </c>
    </row>
    <row r="5277" spans="1:1">
      <c r="A5277" s="216" t="s">
        <v>1153</v>
      </c>
    </row>
    <row r="5278" spans="1:1">
      <c r="A5278" s="216" t="s">
        <v>1139</v>
      </c>
    </row>
    <row r="5279" spans="1:1">
      <c r="A5279" s="216" t="s">
        <v>1144</v>
      </c>
    </row>
    <row r="5280" spans="1:1">
      <c r="A5280" s="216" t="s">
        <v>1152</v>
      </c>
    </row>
    <row r="5281" spans="1:1">
      <c r="A5281" s="216" t="s">
        <v>1167</v>
      </c>
    </row>
    <row r="5282" spans="1:1">
      <c r="A5282" s="216" t="s">
        <v>1158</v>
      </c>
    </row>
    <row r="5283" spans="1:1">
      <c r="A5283" s="216" t="s">
        <v>1164</v>
      </c>
    </row>
    <row r="5284" spans="1:1">
      <c r="A5284" s="216" t="s">
        <v>1150</v>
      </c>
    </row>
    <row r="5285" spans="1:1">
      <c r="A5285" s="216" t="s">
        <v>1174</v>
      </c>
    </row>
    <row r="5286" spans="1:1">
      <c r="A5286" s="216" t="s">
        <v>1145</v>
      </c>
    </row>
    <row r="5287" spans="1:1">
      <c r="A5287" s="216" t="s">
        <v>1175</v>
      </c>
    </row>
    <row r="5288" spans="1:1">
      <c r="A5288" s="216" t="s">
        <v>1148</v>
      </c>
    </row>
    <row r="5289" spans="1:1">
      <c r="A5289" s="216" t="s">
        <v>1161</v>
      </c>
    </row>
    <row r="5290" spans="1:1">
      <c r="A5290" s="216" t="s">
        <v>1154</v>
      </c>
    </row>
    <row r="5291" spans="1:1">
      <c r="A5291" s="216" t="s">
        <v>1169</v>
      </c>
    </row>
    <row r="5292" spans="1:1">
      <c r="A5292" s="216" t="s">
        <v>1159</v>
      </c>
    </row>
    <row r="5293" spans="1:1">
      <c r="A5293" s="216" t="s">
        <v>1157</v>
      </c>
    </row>
    <row r="5294" spans="1:1">
      <c r="A5294" s="216" t="s">
        <v>1176</v>
      </c>
    </row>
    <row r="5295" spans="1:1">
      <c r="A5295" s="216" t="s">
        <v>1098</v>
      </c>
    </row>
    <row r="5296" spans="1:1">
      <c r="A5296" s="216" t="s">
        <v>1081</v>
      </c>
    </row>
    <row r="5297" spans="1:1">
      <c r="A5297" s="216" t="s">
        <v>1085</v>
      </c>
    </row>
    <row r="5298" spans="1:1">
      <c r="A5298" s="216" t="s">
        <v>1089</v>
      </c>
    </row>
    <row r="5299" spans="1:1">
      <c r="A5299" s="216" t="s">
        <v>1065</v>
      </c>
    </row>
    <row r="5300" spans="1:1">
      <c r="A5300" s="216" t="s">
        <v>1070</v>
      </c>
    </row>
    <row r="5301" spans="1:1">
      <c r="A5301" s="216" t="s">
        <v>1080</v>
      </c>
    </row>
    <row r="5302" spans="1:1">
      <c r="A5302" s="216" t="s">
        <v>1063</v>
      </c>
    </row>
    <row r="5303" spans="1:1">
      <c r="A5303" s="216" t="s">
        <v>1074</v>
      </c>
    </row>
    <row r="5304" spans="1:1">
      <c r="A5304" s="216" t="s">
        <v>1088</v>
      </c>
    </row>
    <row r="5305" spans="1:1">
      <c r="A5305" s="216" t="s">
        <v>1083</v>
      </c>
    </row>
    <row r="5306" spans="1:1">
      <c r="A5306" s="216" t="s">
        <v>1094</v>
      </c>
    </row>
    <row r="5307" spans="1:1">
      <c r="A5307" s="216" t="s">
        <v>1092</v>
      </c>
    </row>
    <row r="5308" spans="1:1">
      <c r="A5308" s="216" t="s">
        <v>1095</v>
      </c>
    </row>
    <row r="5309" spans="1:1">
      <c r="A5309" s="216" t="s">
        <v>1090</v>
      </c>
    </row>
    <row r="5310" spans="1:1">
      <c r="A5310" s="216" t="s">
        <v>1087</v>
      </c>
    </row>
    <row r="5311" spans="1:1">
      <c r="A5311" s="216" t="s">
        <v>1079</v>
      </c>
    </row>
    <row r="5312" spans="1:1">
      <c r="A5312" s="216" t="s">
        <v>1064</v>
      </c>
    </row>
    <row r="5313" spans="1:1">
      <c r="A5313" s="216" t="s">
        <v>1077</v>
      </c>
    </row>
    <row r="5314" spans="1:1">
      <c r="A5314" s="216" t="s">
        <v>1076</v>
      </c>
    </row>
    <row r="5315" spans="1:1">
      <c r="A5315" s="216" t="s">
        <v>1086</v>
      </c>
    </row>
    <row r="5316" spans="1:1">
      <c r="A5316" s="216" t="s">
        <v>1068</v>
      </c>
    </row>
    <row r="5317" spans="1:1">
      <c r="A5317" s="216" t="s">
        <v>1096</v>
      </c>
    </row>
    <row r="5318" spans="1:1">
      <c r="A5318" s="216" t="s">
        <v>1071</v>
      </c>
    </row>
    <row r="5319" spans="1:1">
      <c r="A5319" s="216" t="s">
        <v>1078</v>
      </c>
    </row>
    <row r="5320" spans="1:1">
      <c r="A5320" s="216" t="s">
        <v>1073</v>
      </c>
    </row>
    <row r="5321" spans="1:1">
      <c r="A5321" s="216" t="s">
        <v>1062</v>
      </c>
    </row>
    <row r="5322" spans="1:1">
      <c r="A5322" s="216" t="s">
        <v>1084</v>
      </c>
    </row>
    <row r="5323" spans="1:1">
      <c r="A5323" s="216" t="s">
        <v>1093</v>
      </c>
    </row>
    <row r="5324" spans="1:1">
      <c r="A5324" s="216" t="s">
        <v>1069</v>
      </c>
    </row>
    <row r="5325" spans="1:1">
      <c r="A5325" s="216" t="s">
        <v>1067</v>
      </c>
    </row>
    <row r="5326" spans="1:1">
      <c r="A5326" s="216" t="s">
        <v>1066</v>
      </c>
    </row>
    <row r="5327" spans="1:1">
      <c r="A5327" s="216" t="s">
        <v>1072</v>
      </c>
    </row>
    <row r="5328" spans="1:1">
      <c r="A5328" s="216" t="s">
        <v>1060</v>
      </c>
    </row>
    <row r="5329" spans="1:1">
      <c r="A5329" s="216" t="s">
        <v>1091</v>
      </c>
    </row>
    <row r="5330" spans="1:1">
      <c r="A5330" s="216" t="s">
        <v>1097</v>
      </c>
    </row>
    <row r="5331" spans="1:1">
      <c r="A5331" s="216" t="s">
        <v>1061</v>
      </c>
    </row>
    <row r="5332" spans="1:1">
      <c r="A5332" s="216" t="s">
        <v>1075</v>
      </c>
    </row>
    <row r="5333" spans="1:1">
      <c r="A5333" s="216" t="s">
        <v>1082</v>
      </c>
    </row>
    <row r="5334" spans="1:1">
      <c r="A5334" s="216" t="s">
        <v>1180</v>
      </c>
    </row>
    <row r="5335" spans="1:1">
      <c r="A5335" s="216" t="s">
        <v>1178</v>
      </c>
    </row>
    <row r="5336" spans="1:1">
      <c r="A5336" s="216" t="s">
        <v>1177</v>
      </c>
    </row>
    <row r="5337" spans="1:1">
      <c r="A5337" s="216" t="s">
        <v>1179</v>
      </c>
    </row>
    <row r="5338" spans="1:1">
      <c r="A5338" s="216" t="s">
        <v>1187</v>
      </c>
    </row>
    <row r="5339" spans="1:1">
      <c r="A5339" s="216" t="s">
        <v>1185</v>
      </c>
    </row>
    <row r="5340" spans="1:1">
      <c r="A5340" s="216" t="s">
        <v>1182</v>
      </c>
    </row>
    <row r="5341" spans="1:1">
      <c r="A5341" s="216" t="s">
        <v>1181</v>
      </c>
    </row>
    <row r="5342" spans="1:1">
      <c r="A5342" s="216" t="s">
        <v>1186</v>
      </c>
    </row>
    <row r="5343" spans="1:1">
      <c r="A5343" s="216" t="s">
        <v>1189</v>
      </c>
    </row>
    <row r="5344" spans="1:1">
      <c r="A5344" s="216" t="s">
        <v>1183</v>
      </c>
    </row>
    <row r="5345" spans="1:1">
      <c r="A5345" s="216" t="s">
        <v>1188</v>
      </c>
    </row>
    <row r="5346" spans="1:1">
      <c r="A5346" s="216" t="s">
        <v>1184</v>
      </c>
    </row>
    <row r="5347" spans="1:1">
      <c r="A5347" s="216" t="s">
        <v>1203</v>
      </c>
    </row>
    <row r="5348" spans="1:1">
      <c r="A5348" s="216" t="s">
        <v>1228</v>
      </c>
    </row>
    <row r="5349" spans="1:1">
      <c r="A5349" s="216" t="s">
        <v>1204</v>
      </c>
    </row>
    <row r="5350" spans="1:1">
      <c r="A5350" s="216" t="s">
        <v>1211</v>
      </c>
    </row>
    <row r="5351" spans="1:1">
      <c r="A5351" s="216" t="s">
        <v>1206</v>
      </c>
    </row>
    <row r="5352" spans="1:1">
      <c r="A5352" s="216" t="s">
        <v>1205</v>
      </c>
    </row>
    <row r="5353" spans="1:1">
      <c r="A5353" s="216" t="s">
        <v>1207</v>
      </c>
    </row>
    <row r="5354" spans="1:1">
      <c r="A5354" s="216" t="s">
        <v>1208</v>
      </c>
    </row>
    <row r="5355" spans="1:1">
      <c r="A5355" s="216" t="s">
        <v>1209</v>
      </c>
    </row>
    <row r="5356" spans="1:1">
      <c r="A5356" s="216" t="s">
        <v>1210</v>
      </c>
    </row>
    <row r="5357" spans="1:1">
      <c r="A5357" s="216" t="s">
        <v>1226</v>
      </c>
    </row>
    <row r="5358" spans="1:1">
      <c r="A5358" s="216" t="s">
        <v>1225</v>
      </c>
    </row>
    <row r="5359" spans="1:1">
      <c r="A5359" s="216" t="s">
        <v>1227</v>
      </c>
    </row>
    <row r="5360" spans="1:1">
      <c r="A5360" s="216" t="s">
        <v>1192</v>
      </c>
    </row>
    <row r="5361" spans="1:1">
      <c r="A5361" s="216" t="s">
        <v>1200</v>
      </c>
    </row>
    <row r="5362" spans="1:1">
      <c r="A5362" s="216" t="s">
        <v>1194</v>
      </c>
    </row>
    <row r="5363" spans="1:1">
      <c r="A5363" s="216" t="s">
        <v>1191</v>
      </c>
    </row>
    <row r="5364" spans="1:1">
      <c r="A5364" s="216" t="s">
        <v>1196</v>
      </c>
    </row>
    <row r="5365" spans="1:1">
      <c r="A5365" s="216" t="s">
        <v>1197</v>
      </c>
    </row>
    <row r="5366" spans="1:1">
      <c r="A5366" s="216" t="s">
        <v>1202</v>
      </c>
    </row>
    <row r="5367" spans="1:1">
      <c r="A5367" s="216" t="s">
        <v>1193</v>
      </c>
    </row>
    <row r="5368" spans="1:1">
      <c r="A5368" s="216" t="s">
        <v>1201</v>
      </c>
    </row>
    <row r="5369" spans="1:1">
      <c r="A5369" s="216" t="s">
        <v>1190</v>
      </c>
    </row>
    <row r="5370" spans="1:1">
      <c r="A5370" s="216" t="s">
        <v>1198</v>
      </c>
    </row>
    <row r="5371" spans="1:1">
      <c r="A5371" s="216" t="s">
        <v>1195</v>
      </c>
    </row>
    <row r="5372" spans="1:1">
      <c r="A5372" s="216" t="s">
        <v>1199</v>
      </c>
    </row>
    <row r="5373" spans="1:1">
      <c r="A5373" s="216" t="s">
        <v>1218</v>
      </c>
    </row>
    <row r="5374" spans="1:1">
      <c r="A5374" s="216" t="s">
        <v>1212</v>
      </c>
    </row>
    <row r="5375" spans="1:1">
      <c r="A5375" s="216" t="s">
        <v>1219</v>
      </c>
    </row>
    <row r="5376" spans="1:1">
      <c r="A5376" s="216" t="s">
        <v>1220</v>
      </c>
    </row>
    <row r="5377" spans="1:1">
      <c r="A5377" s="216" t="s">
        <v>1221</v>
      </c>
    </row>
    <row r="5378" spans="1:1">
      <c r="A5378" s="216" t="s">
        <v>1222</v>
      </c>
    </row>
    <row r="5379" spans="1:1">
      <c r="A5379" s="216" t="s">
        <v>1217</v>
      </c>
    </row>
    <row r="5380" spans="1:1">
      <c r="A5380" s="216" t="s">
        <v>1215</v>
      </c>
    </row>
    <row r="5381" spans="1:1">
      <c r="A5381" s="216" t="s">
        <v>1213</v>
      </c>
    </row>
    <row r="5382" spans="1:1">
      <c r="A5382" s="216" t="s">
        <v>1223</v>
      </c>
    </row>
    <row r="5383" spans="1:1">
      <c r="A5383" s="216" t="s">
        <v>1216</v>
      </c>
    </row>
    <row r="5384" spans="1:1">
      <c r="A5384" s="216" t="s">
        <v>1214</v>
      </c>
    </row>
    <row r="5385" spans="1:1">
      <c r="A5385" s="216" t="s">
        <v>1224</v>
      </c>
    </row>
    <row r="5386" spans="1:1">
      <c r="A5386" s="216" t="s">
        <v>1233</v>
      </c>
    </row>
    <row r="5387" spans="1:1">
      <c r="A5387" s="216" t="s">
        <v>1240</v>
      </c>
    </row>
    <row r="5388" spans="1:1">
      <c r="A5388" s="216" t="s">
        <v>1238</v>
      </c>
    </row>
    <row r="5389" spans="1:1">
      <c r="A5389" s="216" t="s">
        <v>1237</v>
      </c>
    </row>
    <row r="5390" spans="1:1">
      <c r="A5390" s="216" t="s">
        <v>1232</v>
      </c>
    </row>
    <row r="5391" spans="1:1">
      <c r="A5391" s="216" t="s">
        <v>1229</v>
      </c>
    </row>
    <row r="5392" spans="1:1">
      <c r="A5392" s="216" t="s">
        <v>1230</v>
      </c>
    </row>
    <row r="5393" spans="1:1">
      <c r="A5393" s="216" t="s">
        <v>1241</v>
      </c>
    </row>
    <row r="5394" spans="1:1">
      <c r="A5394" s="216" t="s">
        <v>1235</v>
      </c>
    </row>
    <row r="5395" spans="1:1">
      <c r="A5395" s="216" t="s">
        <v>1234</v>
      </c>
    </row>
    <row r="5396" spans="1:1">
      <c r="A5396" s="216" t="s">
        <v>1239</v>
      </c>
    </row>
    <row r="5397" spans="1:1">
      <c r="A5397" s="216" t="s">
        <v>1231</v>
      </c>
    </row>
    <row r="5398" spans="1:1">
      <c r="A5398" s="216" t="s">
        <v>1236</v>
      </c>
    </row>
    <row r="5399" spans="1:1">
      <c r="A5399" s="216" t="s">
        <v>1259</v>
      </c>
    </row>
    <row r="5400" spans="1:1">
      <c r="A5400" s="216" t="s">
        <v>1262</v>
      </c>
    </row>
    <row r="5401" spans="1:1">
      <c r="A5401" s="216" t="s">
        <v>1256</v>
      </c>
    </row>
    <row r="5402" spans="1:1">
      <c r="A5402" s="216" t="s">
        <v>1255</v>
      </c>
    </row>
    <row r="5403" spans="1:1">
      <c r="A5403" s="216" t="s">
        <v>1258</v>
      </c>
    </row>
    <row r="5404" spans="1:1">
      <c r="A5404" s="216" t="s">
        <v>1261</v>
      </c>
    </row>
    <row r="5405" spans="1:1">
      <c r="A5405" s="216" t="s">
        <v>1263</v>
      </c>
    </row>
    <row r="5406" spans="1:1">
      <c r="A5406" s="216" t="s">
        <v>1260</v>
      </c>
    </row>
    <row r="5407" spans="1:1">
      <c r="A5407" s="216" t="s">
        <v>1264</v>
      </c>
    </row>
    <row r="5408" spans="1:1">
      <c r="A5408" s="216" t="s">
        <v>877</v>
      </c>
    </row>
    <row r="5409" spans="1:1">
      <c r="A5409" s="216" t="s">
        <v>879</v>
      </c>
    </row>
    <row r="5410" spans="1:1">
      <c r="A5410" s="216" t="s">
        <v>1257</v>
      </c>
    </row>
    <row r="5411" spans="1:1">
      <c r="A5411" s="216" t="s">
        <v>878</v>
      </c>
    </row>
    <row r="5412" spans="1:1">
      <c r="A5412" s="216" t="s">
        <v>884</v>
      </c>
    </row>
    <row r="5413" spans="1:1">
      <c r="A5413" s="216" t="s">
        <v>886</v>
      </c>
    </row>
    <row r="5414" spans="1:1">
      <c r="A5414" s="216" t="s">
        <v>890</v>
      </c>
    </row>
    <row r="5415" spans="1:1">
      <c r="A5415" s="216" t="s">
        <v>883</v>
      </c>
    </row>
    <row r="5416" spans="1:1">
      <c r="A5416" s="216" t="s">
        <v>889</v>
      </c>
    </row>
    <row r="5417" spans="1:1">
      <c r="A5417" s="216" t="s">
        <v>882</v>
      </c>
    </row>
    <row r="5418" spans="1:1">
      <c r="A5418" s="216" t="s">
        <v>887</v>
      </c>
    </row>
    <row r="5419" spans="1:1">
      <c r="A5419" s="216" t="s">
        <v>888</v>
      </c>
    </row>
    <row r="5420" spans="1:1">
      <c r="A5420" s="216" t="s">
        <v>885</v>
      </c>
    </row>
    <row r="5421" spans="1:1">
      <c r="A5421" s="216" t="s">
        <v>880</v>
      </c>
    </row>
    <row r="5422" spans="1:1">
      <c r="A5422" s="216" t="s">
        <v>891</v>
      </c>
    </row>
    <row r="5423" spans="1:1">
      <c r="A5423" s="216" t="s">
        <v>881</v>
      </c>
    </row>
    <row r="5424" spans="1:1">
      <c r="A5424" s="216" t="s">
        <v>892</v>
      </c>
    </row>
    <row r="5425" spans="1:1">
      <c r="A5425" s="216" t="s">
        <v>1251</v>
      </c>
    </row>
    <row r="5426" spans="1:1">
      <c r="A5426" s="216" t="s">
        <v>1250</v>
      </c>
    </row>
    <row r="5427" spans="1:1">
      <c r="A5427" s="216" t="s">
        <v>1252</v>
      </c>
    </row>
    <row r="5428" spans="1:1">
      <c r="A5428" s="216" t="s">
        <v>1245</v>
      </c>
    </row>
    <row r="5429" spans="1:1">
      <c r="A5429" s="216" t="s">
        <v>1244</v>
      </c>
    </row>
    <row r="5430" spans="1:1">
      <c r="A5430" s="216" t="s">
        <v>1248</v>
      </c>
    </row>
    <row r="5431" spans="1:1">
      <c r="A5431" s="216" t="s">
        <v>1247</v>
      </c>
    </row>
    <row r="5432" spans="1:1">
      <c r="A5432" s="216" t="s">
        <v>1254</v>
      </c>
    </row>
    <row r="5433" spans="1:1">
      <c r="A5433" s="216" t="s">
        <v>1243</v>
      </c>
    </row>
    <row r="5434" spans="1:1">
      <c r="A5434" s="216" t="s">
        <v>1242</v>
      </c>
    </row>
    <row r="5435" spans="1:1">
      <c r="A5435" s="216" t="s">
        <v>1249</v>
      </c>
    </row>
    <row r="5436" spans="1:1">
      <c r="A5436" s="216" t="s">
        <v>1246</v>
      </c>
    </row>
    <row r="5437" spans="1:1">
      <c r="A5437" s="216" t="s">
        <v>1253</v>
      </c>
    </row>
    <row r="5438" spans="1:1">
      <c r="A5438" s="216" t="s">
        <v>972</v>
      </c>
    </row>
    <row r="5439" spans="1:1">
      <c r="A5439" s="216" t="s">
        <v>973</v>
      </c>
    </row>
    <row r="5440" spans="1:1">
      <c r="A5440" s="216" t="s">
        <v>966</v>
      </c>
    </row>
    <row r="5441" spans="1:1">
      <c r="A5441" s="216" t="s">
        <v>967</v>
      </c>
    </row>
    <row r="5442" spans="1:1">
      <c r="A5442" s="216" t="s">
        <v>970</v>
      </c>
    </row>
    <row r="5443" spans="1:1">
      <c r="A5443" s="216" t="s">
        <v>971</v>
      </c>
    </row>
    <row r="5444" spans="1:1">
      <c r="A5444" s="216" t="s">
        <v>968</v>
      </c>
    </row>
    <row r="5445" spans="1:1">
      <c r="A5445" s="216" t="s">
        <v>969</v>
      </c>
    </row>
    <row r="5446" spans="1:1">
      <c r="A5446" s="216" t="s">
        <v>974</v>
      </c>
    </row>
    <row r="5447" spans="1:1">
      <c r="A5447" s="216" t="s">
        <v>975</v>
      </c>
    </row>
    <row r="5448" spans="1:1">
      <c r="A5448" s="216" t="s">
        <v>978</v>
      </c>
    </row>
    <row r="5449" spans="1:1">
      <c r="A5449" s="216" t="s">
        <v>979</v>
      </c>
    </row>
    <row r="5450" spans="1:1">
      <c r="A5450" s="216" t="s">
        <v>976</v>
      </c>
    </row>
    <row r="5451" spans="1:1">
      <c r="A5451" s="216" t="s">
        <v>977</v>
      </c>
    </row>
    <row r="5452" spans="1:1">
      <c r="A5452" s="216" t="s">
        <v>980</v>
      </c>
    </row>
    <row r="5453" spans="1:1">
      <c r="A5453" s="216" t="s">
        <v>981</v>
      </c>
    </row>
    <row r="5454" spans="1:1">
      <c r="A5454" s="216" t="s">
        <v>986</v>
      </c>
    </row>
    <row r="5455" spans="1:1">
      <c r="A5455" s="216" t="s">
        <v>987</v>
      </c>
    </row>
    <row r="5456" spans="1:1">
      <c r="A5456" s="216" t="s">
        <v>982</v>
      </c>
    </row>
    <row r="5457" spans="1:1">
      <c r="A5457" s="216" t="s">
        <v>983</v>
      </c>
    </row>
    <row r="5458" spans="1:1">
      <c r="A5458" s="216" t="s">
        <v>988</v>
      </c>
    </row>
    <row r="5459" spans="1:1">
      <c r="A5459" s="216" t="s">
        <v>989</v>
      </c>
    </row>
    <row r="5460" spans="1:1">
      <c r="A5460" s="216" t="s">
        <v>984</v>
      </c>
    </row>
    <row r="5461" spans="1:1">
      <c r="A5461" s="216" t="s">
        <v>985</v>
      </c>
    </row>
    <row r="5462" spans="1:1">
      <c r="A5462" s="216" t="s">
        <v>992</v>
      </c>
    </row>
    <row r="5463" spans="1:1">
      <c r="A5463" s="216" t="s">
        <v>991</v>
      </c>
    </row>
    <row r="5464" spans="1:1">
      <c r="A5464" s="216" t="s">
        <v>993</v>
      </c>
    </row>
    <row r="5465" spans="1:1">
      <c r="A5465" s="216" t="s">
        <v>990</v>
      </c>
    </row>
    <row r="5466" spans="1:1">
      <c r="A5466" s="216" t="s">
        <v>994</v>
      </c>
    </row>
    <row r="5467" spans="1:1">
      <c r="A5467" s="216" t="s">
        <v>995</v>
      </c>
    </row>
    <row r="5468" spans="1:1">
      <c r="A5468" s="216" t="s">
        <v>996</v>
      </c>
    </row>
    <row r="5469" spans="1:1">
      <c r="A5469" s="216" t="s">
        <v>997</v>
      </c>
    </row>
    <row r="5470" spans="1:1">
      <c r="A5470" s="216" t="s">
        <v>998</v>
      </c>
    </row>
    <row r="5471" spans="1:1">
      <c r="A5471" s="216" t="s">
        <v>999</v>
      </c>
    </row>
    <row r="5472" spans="1:1">
      <c r="A5472" s="216" t="s">
        <v>1000</v>
      </c>
    </row>
    <row r="5473" spans="1:1">
      <c r="A5473" s="216" t="s">
        <v>1001</v>
      </c>
    </row>
    <row r="5474" spans="1:1">
      <c r="A5474" s="216" t="s">
        <v>1002</v>
      </c>
    </row>
    <row r="5475" spans="1:1">
      <c r="A5475" s="216" t="s">
        <v>1003</v>
      </c>
    </row>
    <row r="5476" spans="1:1">
      <c r="A5476" s="216" t="s">
        <v>1006</v>
      </c>
    </row>
    <row r="5477" spans="1:1">
      <c r="A5477" s="216" t="s">
        <v>1007</v>
      </c>
    </row>
    <row r="5478" spans="1:1">
      <c r="A5478" s="216" t="s">
        <v>1004</v>
      </c>
    </row>
    <row r="5479" spans="1:1">
      <c r="A5479" s="216" t="s">
        <v>1005</v>
      </c>
    </row>
    <row r="5480" spans="1:1">
      <c r="A5480" s="216" t="s">
        <v>1008</v>
      </c>
    </row>
    <row r="5481" spans="1:1">
      <c r="A5481" s="216" t="s">
        <v>1009</v>
      </c>
    </row>
    <row r="5482" spans="1:1">
      <c r="A5482" s="216" t="s">
        <v>1010</v>
      </c>
    </row>
    <row r="5483" spans="1:1">
      <c r="A5483" s="216" t="s">
        <v>1011</v>
      </c>
    </row>
    <row r="5484" spans="1:1">
      <c r="A5484" s="216" t="s">
        <v>1016</v>
      </c>
    </row>
    <row r="5485" spans="1:1">
      <c r="A5485" s="216" t="s">
        <v>1017</v>
      </c>
    </row>
    <row r="5486" spans="1:1">
      <c r="A5486" s="216" t="s">
        <v>1014</v>
      </c>
    </row>
    <row r="5487" spans="1:1">
      <c r="A5487" s="216" t="s">
        <v>1015</v>
      </c>
    </row>
    <row r="5488" spans="1:1">
      <c r="A5488" s="216" t="s">
        <v>1012</v>
      </c>
    </row>
    <row r="5489" spans="1:1">
      <c r="A5489" s="216" t="s">
        <v>1013</v>
      </c>
    </row>
    <row r="5490" spans="1:1">
      <c r="A5490" s="216" t="s">
        <v>717</v>
      </c>
    </row>
    <row r="5491" spans="1:1">
      <c r="A5491" s="216" t="s">
        <v>718</v>
      </c>
    </row>
    <row r="5492" spans="1:1">
      <c r="A5492" s="216" t="s">
        <v>719</v>
      </c>
    </row>
    <row r="5493" spans="1:1">
      <c r="A5493" s="216" t="s">
        <v>720</v>
      </c>
    </row>
    <row r="5494" spans="1:1">
      <c r="A5494" s="216" t="s">
        <v>715</v>
      </c>
    </row>
    <row r="5495" spans="1:1">
      <c r="A5495" s="216" t="s">
        <v>716</v>
      </c>
    </row>
    <row r="5496" spans="1:1">
      <c r="A5496" s="216" t="s">
        <v>713</v>
      </c>
    </row>
    <row r="5497" spans="1:1">
      <c r="A5497" s="216" t="s">
        <v>714</v>
      </c>
    </row>
    <row r="5498" spans="1:1">
      <c r="A5498" s="216" t="s">
        <v>1024</v>
      </c>
    </row>
    <row r="5499" spans="1:1">
      <c r="A5499" s="216" t="s">
        <v>1025</v>
      </c>
    </row>
    <row r="5500" spans="1:1">
      <c r="A5500" s="216" t="s">
        <v>1020</v>
      </c>
    </row>
    <row r="5501" spans="1:1">
      <c r="A5501" s="216" t="s">
        <v>1021</v>
      </c>
    </row>
    <row r="5502" spans="1:1">
      <c r="A5502" s="216" t="s">
        <v>1018</v>
      </c>
    </row>
    <row r="5503" spans="1:1">
      <c r="A5503" s="216" t="s">
        <v>1019</v>
      </c>
    </row>
    <row r="5504" spans="1:1">
      <c r="A5504" s="216" t="s">
        <v>1022</v>
      </c>
    </row>
    <row r="5505" spans="1:1">
      <c r="A5505" s="216" t="s">
        <v>1023</v>
      </c>
    </row>
    <row r="5506" spans="1:1">
      <c r="A5506" s="216" t="s">
        <v>1028</v>
      </c>
    </row>
    <row r="5507" spans="1:1">
      <c r="A5507" s="216" t="s">
        <v>1029</v>
      </c>
    </row>
    <row r="5508" spans="1:1">
      <c r="A5508" s="216" t="s">
        <v>1032</v>
      </c>
    </row>
    <row r="5509" spans="1:1">
      <c r="A5509" s="216" t="s">
        <v>1033</v>
      </c>
    </row>
    <row r="5510" spans="1:1">
      <c r="A5510" s="216" t="s">
        <v>1026</v>
      </c>
    </row>
    <row r="5511" spans="1:1">
      <c r="A5511" s="216" t="s">
        <v>1027</v>
      </c>
    </row>
    <row r="5512" spans="1:1">
      <c r="A5512" s="216" t="s">
        <v>1030</v>
      </c>
    </row>
    <row r="5513" spans="1:1">
      <c r="A5513" s="216" t="s">
        <v>1031</v>
      </c>
    </row>
    <row r="5514" spans="1:1">
      <c r="A5514" s="216" t="s">
        <v>1036</v>
      </c>
    </row>
    <row r="5515" spans="1:1">
      <c r="A5515" s="216" t="s">
        <v>1037</v>
      </c>
    </row>
    <row r="5516" spans="1:1">
      <c r="A5516" s="216" t="s">
        <v>1034</v>
      </c>
    </row>
    <row r="5517" spans="1:1">
      <c r="A5517" s="216" t="s">
        <v>1035</v>
      </c>
    </row>
    <row r="5518" spans="1:1">
      <c r="A5518" s="216" t="s">
        <v>1038</v>
      </c>
    </row>
    <row r="5519" spans="1:1">
      <c r="A5519" s="216" t="s">
        <v>1039</v>
      </c>
    </row>
    <row r="5520" spans="1:1">
      <c r="A5520" s="216" t="s">
        <v>1040</v>
      </c>
    </row>
    <row r="5521" spans="1:1">
      <c r="A5521" s="216" t="s">
        <v>1041</v>
      </c>
    </row>
    <row r="5522" spans="1:1">
      <c r="A5522" s="216" t="s">
        <v>1045</v>
      </c>
    </row>
    <row r="5523" spans="1:1">
      <c r="A5523" s="216" t="s">
        <v>936</v>
      </c>
    </row>
    <row r="5524" spans="1:1">
      <c r="A5524" s="216" t="s">
        <v>1042</v>
      </c>
    </row>
    <row r="5525" spans="1:1">
      <c r="A5525" s="216" t="s">
        <v>932</v>
      </c>
    </row>
    <row r="5526" spans="1:1">
      <c r="A5526" s="216" t="s">
        <v>1044</v>
      </c>
    </row>
    <row r="5527" spans="1:1">
      <c r="A5527" s="216" t="s">
        <v>930</v>
      </c>
    </row>
    <row r="5528" spans="1:1">
      <c r="A5528" s="216" t="s">
        <v>1043</v>
      </c>
    </row>
    <row r="5529" spans="1:1">
      <c r="A5529" s="216" t="s">
        <v>934</v>
      </c>
    </row>
    <row r="5530" spans="1:1">
      <c r="A5530" s="216" t="s">
        <v>1046</v>
      </c>
    </row>
    <row r="5531" spans="1:1">
      <c r="A5531" s="216" t="s">
        <v>1047</v>
      </c>
    </row>
    <row r="5532" spans="1:1">
      <c r="A5532" s="216" t="s">
        <v>1048</v>
      </c>
    </row>
    <row r="5533" spans="1:1">
      <c r="A5533" s="216" t="s">
        <v>1049</v>
      </c>
    </row>
    <row r="5534" spans="1:1">
      <c r="A5534" s="216" t="s">
        <v>1050</v>
      </c>
    </row>
    <row r="5535" spans="1:1">
      <c r="A5535" s="216" t="s">
        <v>1051</v>
      </c>
    </row>
    <row r="5536" spans="1:1">
      <c r="A5536" s="216" t="s">
        <v>1052</v>
      </c>
    </row>
    <row r="5537" spans="1:1">
      <c r="A5537" s="216" t="s">
        <v>1053</v>
      </c>
    </row>
    <row r="5538" spans="1:1">
      <c r="A5538" s="216" t="s">
        <v>1054</v>
      </c>
    </row>
    <row r="5539" spans="1:1">
      <c r="A5539" s="216" t="s">
        <v>1055</v>
      </c>
    </row>
    <row r="5540" spans="1:1">
      <c r="A5540" s="216" t="s">
        <v>709</v>
      </c>
    </row>
    <row r="5541" spans="1:1">
      <c r="A5541" s="216" t="s">
        <v>710</v>
      </c>
    </row>
    <row r="5542" spans="1:1">
      <c r="A5542" s="216" t="s">
        <v>707</v>
      </c>
    </row>
    <row r="5543" spans="1:1">
      <c r="A5543" s="216" t="s">
        <v>708</v>
      </c>
    </row>
    <row r="5544" spans="1:1">
      <c r="A5544" s="216" t="s">
        <v>711</v>
      </c>
    </row>
    <row r="5545" spans="1:1">
      <c r="A5545" s="216" t="s">
        <v>712</v>
      </c>
    </row>
    <row r="5546" spans="1:1">
      <c r="A5546" s="216" t="s">
        <v>901</v>
      </c>
    </row>
    <row r="5547" spans="1:1">
      <c r="A5547" s="216" t="s">
        <v>902</v>
      </c>
    </row>
    <row r="5548" spans="1:1">
      <c r="A5548" s="216" t="s">
        <v>899</v>
      </c>
    </row>
    <row r="5549" spans="1:1">
      <c r="A5549" s="216" t="s">
        <v>900</v>
      </c>
    </row>
    <row r="5550" spans="1:1">
      <c r="A5550" s="216" t="s">
        <v>897</v>
      </c>
    </row>
    <row r="5551" spans="1:1">
      <c r="A5551" s="216" t="s">
        <v>898</v>
      </c>
    </row>
    <row r="5552" spans="1:1">
      <c r="A5552" s="216" t="s">
        <v>903</v>
      </c>
    </row>
    <row r="5553" spans="1:1">
      <c r="A5553" s="216" t="s">
        <v>904</v>
      </c>
    </row>
    <row r="5554" spans="1:1">
      <c r="A5554" s="216" t="s">
        <v>905</v>
      </c>
    </row>
    <row r="5555" spans="1:1">
      <c r="A5555" s="216" t="s">
        <v>906</v>
      </c>
    </row>
    <row r="5556" spans="1:1">
      <c r="A5556" s="216" t="s">
        <v>907</v>
      </c>
    </row>
    <row r="5557" spans="1:1">
      <c r="A5557" s="216" t="s">
        <v>908</v>
      </c>
    </row>
    <row r="5558" spans="1:1">
      <c r="A5558" s="216" t="s">
        <v>911</v>
      </c>
    </row>
    <row r="5559" spans="1:1">
      <c r="A5559" s="216" t="s">
        <v>912</v>
      </c>
    </row>
    <row r="5560" spans="1:1">
      <c r="A5560" s="216" t="s">
        <v>909</v>
      </c>
    </row>
    <row r="5561" spans="1:1">
      <c r="A5561" s="216" t="s">
        <v>910</v>
      </c>
    </row>
    <row r="5562" spans="1:1">
      <c r="A5562" s="216" t="s">
        <v>917</v>
      </c>
    </row>
    <row r="5563" spans="1:1">
      <c r="A5563" s="216" t="s">
        <v>918</v>
      </c>
    </row>
    <row r="5564" spans="1:1">
      <c r="A5564" s="216" t="s">
        <v>915</v>
      </c>
    </row>
    <row r="5565" spans="1:1">
      <c r="A5565" s="216" t="s">
        <v>916</v>
      </c>
    </row>
    <row r="5566" spans="1:1">
      <c r="A5566" s="216" t="s">
        <v>913</v>
      </c>
    </row>
    <row r="5567" spans="1:1">
      <c r="A5567" s="216" t="s">
        <v>914</v>
      </c>
    </row>
    <row r="5568" spans="1:1">
      <c r="A5568" s="216" t="s">
        <v>919</v>
      </c>
    </row>
    <row r="5569" spans="1:1">
      <c r="A5569" s="216" t="s">
        <v>920</v>
      </c>
    </row>
    <row r="5570" spans="1:1">
      <c r="A5570" s="216" t="s">
        <v>923</v>
      </c>
    </row>
    <row r="5571" spans="1:1">
      <c r="A5571" s="216" t="s">
        <v>924</v>
      </c>
    </row>
    <row r="5572" spans="1:1">
      <c r="A5572" s="216" t="s">
        <v>925</v>
      </c>
    </row>
    <row r="5573" spans="1:1">
      <c r="A5573" s="216" t="s">
        <v>926</v>
      </c>
    </row>
    <row r="5574" spans="1:1">
      <c r="A5574" s="216" t="s">
        <v>921</v>
      </c>
    </row>
    <row r="5575" spans="1:1">
      <c r="A5575" s="216" t="s">
        <v>922</v>
      </c>
    </row>
    <row r="5576" spans="1:1">
      <c r="A5576" s="216" t="s">
        <v>927</v>
      </c>
    </row>
    <row r="5577" spans="1:1">
      <c r="A5577" s="216" t="s">
        <v>928</v>
      </c>
    </row>
    <row r="5578" spans="1:1">
      <c r="A5578" s="216" t="s">
        <v>935</v>
      </c>
    </row>
    <row r="5579" spans="1:1">
      <c r="A5579" s="216" t="s">
        <v>929</v>
      </c>
    </row>
    <row r="5580" spans="1:1">
      <c r="A5580" s="216" t="s">
        <v>931</v>
      </c>
    </row>
    <row r="5581" spans="1:1">
      <c r="A5581" s="216" t="s">
        <v>933</v>
      </c>
    </row>
    <row r="5582" spans="1:1">
      <c r="A5582" s="216" t="s">
        <v>940</v>
      </c>
    </row>
    <row r="5583" spans="1:1">
      <c r="A5583" s="216" t="s">
        <v>941</v>
      </c>
    </row>
    <row r="5584" spans="1:1">
      <c r="A5584" s="216" t="s">
        <v>895</v>
      </c>
    </row>
    <row r="5585" spans="1:1">
      <c r="A5585" s="216" t="s">
        <v>896</v>
      </c>
    </row>
    <row r="5586" spans="1:1">
      <c r="A5586" s="216" t="s">
        <v>937</v>
      </c>
    </row>
    <row r="5587" spans="1:1">
      <c r="A5587" s="216" t="s">
        <v>938</v>
      </c>
    </row>
    <row r="5588" spans="1:1">
      <c r="A5588" s="216" t="s">
        <v>939</v>
      </c>
    </row>
    <row r="5589" spans="1:1">
      <c r="A5589" s="216" t="s">
        <v>942</v>
      </c>
    </row>
    <row r="5590" spans="1:1">
      <c r="A5590" s="216" t="s">
        <v>943</v>
      </c>
    </row>
    <row r="5591" spans="1:1">
      <c r="A5591" s="216" t="s">
        <v>948</v>
      </c>
    </row>
    <row r="5592" spans="1:1">
      <c r="A5592" s="216" t="s">
        <v>949</v>
      </c>
    </row>
    <row r="5593" spans="1:1">
      <c r="A5593" s="216" t="s">
        <v>944</v>
      </c>
    </row>
    <row r="5594" spans="1:1">
      <c r="A5594" s="216" t="s">
        <v>945</v>
      </c>
    </row>
    <row r="5595" spans="1:1">
      <c r="A5595" s="216" t="s">
        <v>950</v>
      </c>
    </row>
    <row r="5596" spans="1:1">
      <c r="A5596" s="216" t="s">
        <v>951</v>
      </c>
    </row>
    <row r="5597" spans="1:1">
      <c r="A5597" s="216" t="s">
        <v>946</v>
      </c>
    </row>
    <row r="5598" spans="1:1">
      <c r="A5598" s="216" t="s">
        <v>947</v>
      </c>
    </row>
    <row r="5599" spans="1:1">
      <c r="A5599" s="216" t="s">
        <v>721</v>
      </c>
    </row>
    <row r="5600" spans="1:1">
      <c r="A5600" s="216" t="s">
        <v>723</v>
      </c>
    </row>
    <row r="5601" spans="1:1">
      <c r="A5601" s="216" t="s">
        <v>722</v>
      </c>
    </row>
    <row r="5602" spans="1:1">
      <c r="A5602" s="216" t="s">
        <v>724</v>
      </c>
    </row>
    <row r="5603" spans="1:1">
      <c r="A5603" s="216" t="s">
        <v>727</v>
      </c>
    </row>
    <row r="5604" spans="1:1">
      <c r="A5604" s="216" t="s">
        <v>728</v>
      </c>
    </row>
    <row r="5605" spans="1:1">
      <c r="A5605" s="216" t="s">
        <v>731</v>
      </c>
    </row>
    <row r="5606" spans="1:1">
      <c r="A5606" s="216" t="s">
        <v>732</v>
      </c>
    </row>
    <row r="5607" spans="1:1">
      <c r="A5607" s="216" t="s">
        <v>725</v>
      </c>
    </row>
    <row r="5608" spans="1:1">
      <c r="A5608" s="216" t="s">
        <v>726</v>
      </c>
    </row>
    <row r="5609" spans="1:1">
      <c r="A5609" s="216" t="s">
        <v>729</v>
      </c>
    </row>
    <row r="5610" spans="1:1">
      <c r="A5610" s="216" t="s">
        <v>730</v>
      </c>
    </row>
    <row r="5611" spans="1:1">
      <c r="A5611" s="216" t="s">
        <v>952</v>
      </c>
    </row>
    <row r="5612" spans="1:1">
      <c r="A5612" s="216" t="s">
        <v>953</v>
      </c>
    </row>
    <row r="5613" spans="1:1">
      <c r="A5613" s="216" t="s">
        <v>893</v>
      </c>
    </row>
    <row r="5614" spans="1:1">
      <c r="A5614" s="216" t="s">
        <v>894</v>
      </c>
    </row>
    <row r="5615" spans="1:1">
      <c r="A5615" s="216" t="s">
        <v>954</v>
      </c>
    </row>
    <row r="5616" spans="1:1">
      <c r="A5616" s="216" t="s">
        <v>955</v>
      </c>
    </row>
    <row r="5617" spans="1:1">
      <c r="A5617" s="216" t="s">
        <v>956</v>
      </c>
    </row>
    <row r="5618" spans="1:1">
      <c r="A5618" s="216" t="s">
        <v>957</v>
      </c>
    </row>
    <row r="5619" spans="1:1">
      <c r="A5619" s="216" t="s">
        <v>958</v>
      </c>
    </row>
    <row r="5620" spans="1:1">
      <c r="A5620" s="216" t="s">
        <v>959</v>
      </c>
    </row>
    <row r="5621" spans="1:1">
      <c r="A5621" s="216" t="s">
        <v>962</v>
      </c>
    </row>
    <row r="5622" spans="1:1">
      <c r="A5622" s="216" t="s">
        <v>963</v>
      </c>
    </row>
    <row r="5623" spans="1:1">
      <c r="A5623" s="216" t="s">
        <v>960</v>
      </c>
    </row>
    <row r="5624" spans="1:1">
      <c r="A5624" s="216" t="s">
        <v>961</v>
      </c>
    </row>
    <row r="5625" spans="1:1">
      <c r="A5625" s="216" t="s">
        <v>964</v>
      </c>
    </row>
    <row r="5626" spans="1:1">
      <c r="A5626" s="216" t="s">
        <v>965</v>
      </c>
    </row>
    <row r="5627" spans="1:1">
      <c r="A5627" s="216" t="s">
        <v>96</v>
      </c>
    </row>
    <row r="5628" spans="1:1">
      <c r="A5628" s="216" t="s">
        <v>97</v>
      </c>
    </row>
    <row r="5629" spans="1:1">
      <c r="A5629" s="216" t="s">
        <v>98</v>
      </c>
    </row>
    <row r="5630" spans="1:1">
      <c r="A5630" s="216" t="s">
        <v>99</v>
      </c>
    </row>
    <row r="5631" spans="1:1">
      <c r="A5631" s="216" t="s">
        <v>100</v>
      </c>
    </row>
    <row r="5632" spans="1:1">
      <c r="A5632" s="216" t="s">
        <v>101</v>
      </c>
    </row>
    <row r="5633" spans="1:1">
      <c r="A5633" s="216" t="s">
        <v>874</v>
      </c>
    </row>
    <row r="5634" spans="1:1">
      <c r="A5634" s="216" t="s">
        <v>875</v>
      </c>
    </row>
    <row r="5635" spans="1:1">
      <c r="A5635" s="216" t="s">
        <v>876</v>
      </c>
    </row>
    <row r="5636" spans="1:1">
      <c r="A5636" s="216" t="s">
        <v>69</v>
      </c>
    </row>
    <row r="5637" spans="1:1">
      <c r="A5637" s="216" t="s">
        <v>70</v>
      </c>
    </row>
    <row r="5638" spans="1:1">
      <c r="A5638" s="216" t="s">
        <v>102</v>
      </c>
    </row>
    <row r="5639" spans="1:1">
      <c r="A5639" s="216" t="s">
        <v>103</v>
      </c>
    </row>
    <row r="5640" spans="1:1">
      <c r="A5640" s="216" t="s">
        <v>104</v>
      </c>
    </row>
    <row r="5641" spans="1:1">
      <c r="A5641" s="216" t="s">
        <v>105</v>
      </c>
    </row>
    <row r="5642" spans="1:1">
      <c r="A5642" s="216" t="s">
        <v>106</v>
      </c>
    </row>
    <row r="5643" spans="1:1">
      <c r="A5643" s="216" t="s">
        <v>107</v>
      </c>
    </row>
    <row r="5644" spans="1:1">
      <c r="A5644" s="216" t="s">
        <v>108</v>
      </c>
    </row>
    <row r="5645" spans="1:1">
      <c r="A5645" s="216" t="s">
        <v>109</v>
      </c>
    </row>
    <row r="5646" spans="1:1">
      <c r="A5646" s="216" t="s">
        <v>110</v>
      </c>
    </row>
    <row r="5647" spans="1:1">
      <c r="A5647" s="216" t="s">
        <v>111</v>
      </c>
    </row>
    <row r="5648" spans="1:1">
      <c r="A5648" s="216" t="s">
        <v>112</v>
      </c>
    </row>
    <row r="5649" spans="1:1">
      <c r="A5649" s="216" t="s">
        <v>73</v>
      </c>
    </row>
    <row r="5650" spans="1:1">
      <c r="A5650" s="216" t="s">
        <v>74</v>
      </c>
    </row>
    <row r="5651" spans="1:1">
      <c r="A5651" s="216" t="s">
        <v>75</v>
      </c>
    </row>
    <row r="5652" spans="1:1">
      <c r="A5652" s="216" t="s">
        <v>76</v>
      </c>
    </row>
    <row r="5653" spans="1:1">
      <c r="A5653" s="216" t="s">
        <v>77</v>
      </c>
    </row>
    <row r="5654" spans="1:1">
      <c r="A5654" s="216" t="s">
        <v>78</v>
      </c>
    </row>
    <row r="5655" spans="1:1">
      <c r="A5655" s="216" t="s">
        <v>79</v>
      </c>
    </row>
    <row r="5656" spans="1:1">
      <c r="A5656" s="216" t="s">
        <v>80</v>
      </c>
    </row>
    <row r="5657" spans="1:1">
      <c r="A5657" s="216" t="s">
        <v>81</v>
      </c>
    </row>
    <row r="5658" spans="1:1">
      <c r="A5658" s="216" t="s">
        <v>82</v>
      </c>
    </row>
    <row r="5659" spans="1:1">
      <c r="A5659" s="216" t="s">
        <v>83</v>
      </c>
    </row>
    <row r="5660" spans="1:1">
      <c r="A5660" s="216" t="s">
        <v>84</v>
      </c>
    </row>
    <row r="5661" spans="1:1">
      <c r="A5661" s="216" t="s">
        <v>85</v>
      </c>
    </row>
    <row r="5662" spans="1:1">
      <c r="A5662" s="216" t="s">
        <v>86</v>
      </c>
    </row>
    <row r="5663" spans="1:1">
      <c r="A5663" s="216" t="s">
        <v>71</v>
      </c>
    </row>
    <row r="5664" spans="1:1">
      <c r="A5664" s="216" t="s">
        <v>72</v>
      </c>
    </row>
    <row r="5665" spans="1:1">
      <c r="A5665" s="216" t="s">
        <v>87</v>
      </c>
    </row>
    <row r="5666" spans="1:1">
      <c r="A5666" s="216" t="s">
        <v>88</v>
      </c>
    </row>
    <row r="5667" spans="1:1">
      <c r="A5667" s="216" t="s">
        <v>89</v>
      </c>
    </row>
    <row r="5668" spans="1:1">
      <c r="A5668" s="216" t="s">
        <v>90</v>
      </c>
    </row>
    <row r="5669" spans="1:1">
      <c r="A5669" s="216" t="s">
        <v>91</v>
      </c>
    </row>
    <row r="5670" spans="1:1">
      <c r="A5670" s="216" t="s">
        <v>92</v>
      </c>
    </row>
    <row r="5671" spans="1:1">
      <c r="A5671" s="216" t="s">
        <v>93</v>
      </c>
    </row>
    <row r="5672" spans="1:1">
      <c r="A5672" s="216" t="s">
        <v>94</v>
      </c>
    </row>
    <row r="5673" spans="1:1">
      <c r="A5673" s="216" t="s">
        <v>95</v>
      </c>
    </row>
    <row r="5674" spans="1:1">
      <c r="A5674" s="216" t="s">
        <v>810</v>
      </c>
    </row>
    <row r="5675" spans="1:1">
      <c r="A5675" s="216" t="s">
        <v>811</v>
      </c>
    </row>
    <row r="5676" spans="1:1">
      <c r="A5676" s="216" t="s">
        <v>812</v>
      </c>
    </row>
    <row r="5677" spans="1:1">
      <c r="A5677" s="216" t="s">
        <v>813</v>
      </c>
    </row>
    <row r="5678" spans="1:1">
      <c r="A5678" s="216" t="s">
        <v>814</v>
      </c>
    </row>
    <row r="5679" spans="1:1">
      <c r="A5679" s="216" t="s">
        <v>815</v>
      </c>
    </row>
    <row r="5680" spans="1:1">
      <c r="A5680" s="216" t="s">
        <v>780</v>
      </c>
    </row>
    <row r="5681" spans="1:1">
      <c r="A5681" s="216" t="s">
        <v>781</v>
      </c>
    </row>
    <row r="5682" spans="1:1">
      <c r="A5682" s="216" t="s">
        <v>782</v>
      </c>
    </row>
    <row r="5683" spans="1:1">
      <c r="A5683" s="216" t="s">
        <v>783</v>
      </c>
    </row>
    <row r="5684" spans="1:1">
      <c r="A5684" s="216" t="s">
        <v>784</v>
      </c>
    </row>
    <row r="5685" spans="1:1">
      <c r="A5685" s="216" t="s">
        <v>816</v>
      </c>
    </row>
    <row r="5686" spans="1:1">
      <c r="A5686" s="216" t="s">
        <v>817</v>
      </c>
    </row>
    <row r="5687" spans="1:1">
      <c r="A5687" s="216" t="s">
        <v>818</v>
      </c>
    </row>
    <row r="5688" spans="1:1">
      <c r="A5688" s="216" t="s">
        <v>819</v>
      </c>
    </row>
    <row r="5689" spans="1:1">
      <c r="A5689" s="216" t="s">
        <v>820</v>
      </c>
    </row>
    <row r="5690" spans="1:1">
      <c r="A5690" s="216" t="s">
        <v>821</v>
      </c>
    </row>
    <row r="5691" spans="1:1">
      <c r="A5691" s="216" t="s">
        <v>822</v>
      </c>
    </row>
    <row r="5692" spans="1:1">
      <c r="A5692" s="216" t="s">
        <v>823</v>
      </c>
    </row>
    <row r="5693" spans="1:1">
      <c r="A5693" s="216" t="s">
        <v>824</v>
      </c>
    </row>
    <row r="5694" spans="1:1">
      <c r="A5694" s="216" t="s">
        <v>825</v>
      </c>
    </row>
    <row r="5695" spans="1:1">
      <c r="A5695" s="216" t="s">
        <v>826</v>
      </c>
    </row>
    <row r="5696" spans="1:1">
      <c r="A5696" s="216" t="s">
        <v>787</v>
      </c>
    </row>
    <row r="5697" spans="1:1">
      <c r="A5697" s="216" t="s">
        <v>788</v>
      </c>
    </row>
    <row r="5698" spans="1:1">
      <c r="A5698" s="216" t="s">
        <v>789</v>
      </c>
    </row>
    <row r="5699" spans="1:1">
      <c r="A5699" s="216" t="s">
        <v>790</v>
      </c>
    </row>
    <row r="5700" spans="1:1">
      <c r="A5700" s="216" t="s">
        <v>791</v>
      </c>
    </row>
    <row r="5701" spans="1:1">
      <c r="A5701" s="216" t="s">
        <v>792</v>
      </c>
    </row>
    <row r="5702" spans="1:1">
      <c r="A5702" s="216" t="s">
        <v>793</v>
      </c>
    </row>
    <row r="5703" spans="1:1">
      <c r="A5703" s="216" t="s">
        <v>794</v>
      </c>
    </row>
    <row r="5704" spans="1:1">
      <c r="A5704" s="216" t="s">
        <v>795</v>
      </c>
    </row>
    <row r="5705" spans="1:1">
      <c r="A5705" s="216" t="s">
        <v>796</v>
      </c>
    </row>
    <row r="5706" spans="1:1">
      <c r="A5706" s="216" t="s">
        <v>797</v>
      </c>
    </row>
    <row r="5707" spans="1:1">
      <c r="A5707" s="216" t="s">
        <v>798</v>
      </c>
    </row>
    <row r="5708" spans="1:1">
      <c r="A5708" s="216" t="s">
        <v>799</v>
      </c>
    </row>
    <row r="5709" spans="1:1">
      <c r="A5709" s="216" t="s">
        <v>800</v>
      </c>
    </row>
    <row r="5710" spans="1:1">
      <c r="A5710" s="216" t="s">
        <v>785</v>
      </c>
    </row>
    <row r="5711" spans="1:1">
      <c r="A5711" s="216" t="s">
        <v>786</v>
      </c>
    </row>
    <row r="5712" spans="1:1">
      <c r="A5712" s="216" t="s">
        <v>801</v>
      </c>
    </row>
    <row r="5713" spans="1:1">
      <c r="A5713" s="216" t="s">
        <v>802</v>
      </c>
    </row>
    <row r="5714" spans="1:1">
      <c r="A5714" s="216" t="s">
        <v>803</v>
      </c>
    </row>
    <row r="5715" spans="1:1">
      <c r="A5715" s="216" t="s">
        <v>804</v>
      </c>
    </row>
    <row r="5716" spans="1:1">
      <c r="A5716" s="216" t="s">
        <v>805</v>
      </c>
    </row>
    <row r="5717" spans="1:1">
      <c r="A5717" s="216" t="s">
        <v>806</v>
      </c>
    </row>
    <row r="5718" spans="1:1">
      <c r="A5718" s="216" t="s">
        <v>807</v>
      </c>
    </row>
    <row r="5719" spans="1:1">
      <c r="A5719" s="216" t="s">
        <v>808</v>
      </c>
    </row>
    <row r="5720" spans="1:1">
      <c r="A5720" s="216" t="s">
        <v>809</v>
      </c>
    </row>
    <row r="5721" spans="1:1">
      <c r="A5721" s="216" t="s">
        <v>857</v>
      </c>
    </row>
    <row r="5722" spans="1:1">
      <c r="A5722" s="216" t="s">
        <v>858</v>
      </c>
    </row>
    <row r="5723" spans="1:1">
      <c r="A5723" s="216" t="s">
        <v>859</v>
      </c>
    </row>
    <row r="5724" spans="1:1">
      <c r="A5724" s="216" t="s">
        <v>860</v>
      </c>
    </row>
    <row r="5725" spans="1:1">
      <c r="A5725" s="216" t="s">
        <v>861</v>
      </c>
    </row>
    <row r="5726" spans="1:1">
      <c r="A5726" s="216" t="s">
        <v>862</v>
      </c>
    </row>
    <row r="5727" spans="1:1">
      <c r="A5727" s="216" t="s">
        <v>827</v>
      </c>
    </row>
    <row r="5728" spans="1:1">
      <c r="A5728" s="216" t="s">
        <v>828</v>
      </c>
    </row>
    <row r="5729" spans="1:1">
      <c r="A5729" s="216" t="s">
        <v>829</v>
      </c>
    </row>
    <row r="5730" spans="1:1">
      <c r="A5730" s="216" t="s">
        <v>830</v>
      </c>
    </row>
    <row r="5731" spans="1:1">
      <c r="A5731" s="216" t="s">
        <v>831</v>
      </c>
    </row>
    <row r="5732" spans="1:1">
      <c r="A5732" s="216" t="s">
        <v>863</v>
      </c>
    </row>
    <row r="5733" spans="1:1">
      <c r="A5733" s="216" t="s">
        <v>864</v>
      </c>
    </row>
    <row r="5734" spans="1:1">
      <c r="A5734" s="216" t="s">
        <v>865</v>
      </c>
    </row>
    <row r="5735" spans="1:1">
      <c r="A5735" s="216" t="s">
        <v>866</v>
      </c>
    </row>
    <row r="5736" spans="1:1">
      <c r="A5736" s="216" t="s">
        <v>867</v>
      </c>
    </row>
    <row r="5737" spans="1:1">
      <c r="A5737" s="216" t="s">
        <v>868</v>
      </c>
    </row>
    <row r="5738" spans="1:1">
      <c r="A5738" s="216" t="s">
        <v>869</v>
      </c>
    </row>
    <row r="5739" spans="1:1">
      <c r="A5739" s="216" t="s">
        <v>870</v>
      </c>
    </row>
    <row r="5740" spans="1:1">
      <c r="A5740" s="216" t="s">
        <v>871</v>
      </c>
    </row>
    <row r="5741" spans="1:1">
      <c r="A5741" s="216" t="s">
        <v>872</v>
      </c>
    </row>
    <row r="5742" spans="1:1">
      <c r="A5742" s="216" t="s">
        <v>873</v>
      </c>
    </row>
    <row r="5743" spans="1:1">
      <c r="A5743" s="216" t="s">
        <v>834</v>
      </c>
    </row>
    <row r="5744" spans="1:1">
      <c r="A5744" s="216" t="s">
        <v>835</v>
      </c>
    </row>
    <row r="5745" spans="1:1">
      <c r="A5745" s="216" t="s">
        <v>836</v>
      </c>
    </row>
    <row r="5746" spans="1:1">
      <c r="A5746" s="216" t="s">
        <v>837</v>
      </c>
    </row>
    <row r="5747" spans="1:1">
      <c r="A5747" s="216" t="s">
        <v>838</v>
      </c>
    </row>
    <row r="5748" spans="1:1">
      <c r="A5748" s="216" t="s">
        <v>839</v>
      </c>
    </row>
    <row r="5749" spans="1:1">
      <c r="A5749" s="216" t="s">
        <v>840</v>
      </c>
    </row>
    <row r="5750" spans="1:1">
      <c r="A5750" s="216" t="s">
        <v>841</v>
      </c>
    </row>
    <row r="5751" spans="1:1">
      <c r="A5751" s="216" t="s">
        <v>842</v>
      </c>
    </row>
    <row r="5752" spans="1:1">
      <c r="A5752" s="216" t="s">
        <v>843</v>
      </c>
    </row>
    <row r="5753" spans="1:1">
      <c r="A5753" s="216" t="s">
        <v>844</v>
      </c>
    </row>
    <row r="5754" spans="1:1">
      <c r="A5754" s="216" t="s">
        <v>845</v>
      </c>
    </row>
    <row r="5755" spans="1:1">
      <c r="A5755" s="216" t="s">
        <v>846</v>
      </c>
    </row>
    <row r="5756" spans="1:1">
      <c r="A5756" s="216" t="s">
        <v>847</v>
      </c>
    </row>
    <row r="5757" spans="1:1">
      <c r="A5757" s="216" t="s">
        <v>832</v>
      </c>
    </row>
    <row r="5758" spans="1:1">
      <c r="A5758" s="216" t="s">
        <v>833</v>
      </c>
    </row>
    <row r="5759" spans="1:1">
      <c r="A5759" s="216" t="s">
        <v>848</v>
      </c>
    </row>
    <row r="5760" spans="1:1">
      <c r="A5760" s="216" t="s">
        <v>849</v>
      </c>
    </row>
    <row r="5761" spans="1:1">
      <c r="A5761" s="216" t="s">
        <v>850</v>
      </c>
    </row>
    <row r="5762" spans="1:1">
      <c r="A5762" s="216" t="s">
        <v>851</v>
      </c>
    </row>
    <row r="5763" spans="1:1">
      <c r="A5763" s="216" t="s">
        <v>852</v>
      </c>
    </row>
    <row r="5764" spans="1:1">
      <c r="A5764" s="216" t="s">
        <v>853</v>
      </c>
    </row>
    <row r="5765" spans="1:1">
      <c r="A5765" s="216" t="s">
        <v>854</v>
      </c>
    </row>
    <row r="5766" spans="1:1">
      <c r="A5766" s="216" t="s">
        <v>855</v>
      </c>
    </row>
    <row r="5767" spans="1:1">
      <c r="A5767" s="216" t="s">
        <v>856</v>
      </c>
    </row>
    <row r="5768" spans="1:1">
      <c r="A5768" s="216" t="s">
        <v>763</v>
      </c>
    </row>
    <row r="5769" spans="1:1">
      <c r="A5769" s="216" t="s">
        <v>764</v>
      </c>
    </row>
    <row r="5770" spans="1:1">
      <c r="A5770" s="216" t="s">
        <v>765</v>
      </c>
    </row>
    <row r="5771" spans="1:1">
      <c r="A5771" s="216" t="s">
        <v>766</v>
      </c>
    </row>
    <row r="5772" spans="1:1">
      <c r="A5772" s="216" t="s">
        <v>767</v>
      </c>
    </row>
    <row r="5773" spans="1:1">
      <c r="A5773" s="216" t="s">
        <v>768</v>
      </c>
    </row>
    <row r="5774" spans="1:1">
      <c r="A5774" s="216" t="s">
        <v>733</v>
      </c>
    </row>
    <row r="5775" spans="1:1">
      <c r="A5775" s="216" t="s">
        <v>734</v>
      </c>
    </row>
    <row r="5776" spans="1:1">
      <c r="A5776" s="216" t="s">
        <v>735</v>
      </c>
    </row>
    <row r="5777" spans="1:1">
      <c r="A5777" s="216" t="s">
        <v>736</v>
      </c>
    </row>
    <row r="5778" spans="1:1">
      <c r="A5778" s="216" t="s">
        <v>737</v>
      </c>
    </row>
    <row r="5779" spans="1:1">
      <c r="A5779" s="216" t="s">
        <v>769</v>
      </c>
    </row>
    <row r="5780" spans="1:1">
      <c r="A5780" s="216" t="s">
        <v>770</v>
      </c>
    </row>
    <row r="5781" spans="1:1">
      <c r="A5781" s="216" t="s">
        <v>771</v>
      </c>
    </row>
    <row r="5782" spans="1:1">
      <c r="A5782" s="216" t="s">
        <v>772</v>
      </c>
    </row>
    <row r="5783" spans="1:1">
      <c r="A5783" s="216" t="s">
        <v>773</v>
      </c>
    </row>
    <row r="5784" spans="1:1">
      <c r="A5784" s="216" t="s">
        <v>774</v>
      </c>
    </row>
    <row r="5785" spans="1:1">
      <c r="A5785" s="216" t="s">
        <v>775</v>
      </c>
    </row>
    <row r="5786" spans="1:1">
      <c r="A5786" s="216" t="s">
        <v>776</v>
      </c>
    </row>
    <row r="5787" spans="1:1">
      <c r="A5787" s="216" t="s">
        <v>777</v>
      </c>
    </row>
    <row r="5788" spans="1:1">
      <c r="A5788" s="216" t="s">
        <v>778</v>
      </c>
    </row>
    <row r="5789" spans="1:1">
      <c r="A5789" s="216" t="s">
        <v>779</v>
      </c>
    </row>
    <row r="5790" spans="1:1">
      <c r="A5790" s="216" t="s">
        <v>740</v>
      </c>
    </row>
    <row r="5791" spans="1:1">
      <c r="A5791" s="216" t="s">
        <v>741</v>
      </c>
    </row>
    <row r="5792" spans="1:1">
      <c r="A5792" s="216" t="s">
        <v>742</v>
      </c>
    </row>
    <row r="5793" spans="1:1">
      <c r="A5793" s="216" t="s">
        <v>743</v>
      </c>
    </row>
    <row r="5794" spans="1:1">
      <c r="A5794" s="216" t="s">
        <v>744</v>
      </c>
    </row>
    <row r="5795" spans="1:1">
      <c r="A5795" s="216" t="s">
        <v>745</v>
      </c>
    </row>
    <row r="5796" spans="1:1">
      <c r="A5796" s="216" t="s">
        <v>746</v>
      </c>
    </row>
    <row r="5797" spans="1:1">
      <c r="A5797" s="216" t="s">
        <v>747</v>
      </c>
    </row>
    <row r="5798" spans="1:1">
      <c r="A5798" s="216" t="s">
        <v>748</v>
      </c>
    </row>
    <row r="5799" spans="1:1">
      <c r="A5799" s="216" t="s">
        <v>749</v>
      </c>
    </row>
    <row r="5800" spans="1:1">
      <c r="A5800" s="216" t="s">
        <v>750</v>
      </c>
    </row>
    <row r="5801" spans="1:1">
      <c r="A5801" s="216" t="s">
        <v>751</v>
      </c>
    </row>
    <row r="5802" spans="1:1">
      <c r="A5802" s="216" t="s">
        <v>752</v>
      </c>
    </row>
    <row r="5803" spans="1:1">
      <c r="A5803" s="216" t="s">
        <v>753</v>
      </c>
    </row>
    <row r="5804" spans="1:1">
      <c r="A5804" s="216" t="s">
        <v>738</v>
      </c>
    </row>
    <row r="5805" spans="1:1">
      <c r="A5805" s="216" t="s">
        <v>739</v>
      </c>
    </row>
    <row r="5806" spans="1:1">
      <c r="A5806" s="216" t="s">
        <v>754</v>
      </c>
    </row>
    <row r="5807" spans="1:1">
      <c r="A5807" s="216" t="s">
        <v>755</v>
      </c>
    </row>
    <row r="5808" spans="1:1">
      <c r="A5808" s="216" t="s">
        <v>756</v>
      </c>
    </row>
    <row r="5809" spans="1:1">
      <c r="A5809" s="216" t="s">
        <v>757</v>
      </c>
    </row>
    <row r="5810" spans="1:1">
      <c r="A5810" s="216" t="s">
        <v>758</v>
      </c>
    </row>
    <row r="5811" spans="1:1">
      <c r="A5811" s="216" t="s">
        <v>759</v>
      </c>
    </row>
    <row r="5812" spans="1:1">
      <c r="A5812" s="216" t="s">
        <v>760</v>
      </c>
    </row>
    <row r="5813" spans="1:1">
      <c r="A5813" s="216" t="s">
        <v>761</v>
      </c>
    </row>
    <row r="5814" spans="1:1">
      <c r="A5814" s="216" t="s">
        <v>762</v>
      </c>
    </row>
  </sheetData>
  <sheetProtection algorithmName="SHA-512" hashValue="cgDH8zUaK+hyTiG7mkk/vWiLqr0NZvsPp2MqDqKqPVAMxjUyuKuwgBBVYrI/FHlPOZFdX/c7ZoCgiWYC9c4tvQ==" saltValue="Gda2Frb5ulLzv/Q9Nzelhw==" spinCount="100000" sheet="1" formatCells="0" sort="0" autoFilter="0" pivotTables="0"/>
  <phoneticPr fontId="28" type="noConversion"/>
  <pageMargins left="0.7" right="0.7" top="0.75" bottom="0.75" header="0.3" footer="0.3"/>
  <pageSetup paperSize="9" orientation="portrait" r:id="rId1"/>
  <customProperties>
    <customPr name="EpmWorksheetKeyString_GUID" r:id="rId2"/>
    <customPr name="FPMExcelClientCellBasedFunctionStatus" r:id="rId3"/>
    <customPr name="WORKBKFUNCTIONCACHE" r:id="rId4"/>
  </customPropertie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737C0-E145-4A24-B63D-8C227309A5FD}">
  <sheetPr codeName="Sheet6">
    <tabColor rgb="FFB6E099"/>
    <pageSetUpPr fitToPage="1"/>
  </sheetPr>
  <dimension ref="A1:U41"/>
  <sheetViews>
    <sheetView showGridLines="0" view="pageBreakPreview" zoomScaleNormal="100" zoomScaleSheetLayoutView="100" workbookViewId="0"/>
  </sheetViews>
  <sheetFormatPr defaultColWidth="9.3828125" defaultRowHeight="14.15"/>
  <cols>
    <col min="1" max="1" width="1.3828125" style="19" customWidth="1"/>
    <col min="2" max="2" width="1.53515625" style="19" customWidth="1"/>
    <col min="3" max="3" width="58.53515625" style="19" bestFit="1" customWidth="1"/>
    <col min="4" max="7" width="10.53515625" style="19" customWidth="1"/>
    <col min="8" max="8" width="1.53515625" style="19" customWidth="1"/>
    <col min="9" max="9" width="10.53515625" style="19" customWidth="1"/>
    <col min="10" max="10" width="1.53515625" style="19" customWidth="1"/>
    <col min="11" max="12" width="10.53515625" style="19" customWidth="1"/>
    <col min="13" max="13" width="1.53515625" style="19" customWidth="1"/>
    <col min="14" max="14" width="10.53515625" style="19" customWidth="1"/>
    <col min="15" max="15" width="1.53515625" style="19" customWidth="1"/>
    <col min="16" max="17" width="10.53515625" style="19" customWidth="1"/>
    <col min="18" max="18" width="1.53515625" style="19" customWidth="1"/>
    <col min="19" max="19" width="10.53515625" style="19" customWidth="1"/>
    <col min="20" max="20" width="1.53515625" style="19" customWidth="1"/>
    <col min="21" max="21" width="1.3828125" style="19" customWidth="1"/>
    <col min="22" max="16384" width="9.3828125" style="19"/>
  </cols>
  <sheetData>
    <row r="1" spans="1:21" ht="9" customHeight="1">
      <c r="A1" s="177"/>
      <c r="B1" s="177"/>
      <c r="C1" s="177"/>
      <c r="D1" s="177"/>
      <c r="E1" s="177"/>
      <c r="F1" s="177"/>
      <c r="G1" s="177"/>
      <c r="H1" s="177"/>
      <c r="I1" s="177"/>
      <c r="J1" s="177"/>
      <c r="K1" s="177"/>
      <c r="L1" s="177"/>
      <c r="M1" s="177"/>
      <c r="N1" s="177"/>
      <c r="O1" s="177"/>
      <c r="P1" s="177"/>
      <c r="Q1" s="177"/>
      <c r="R1" s="177"/>
      <c r="S1" s="177"/>
      <c r="T1" s="177"/>
      <c r="U1" s="177"/>
    </row>
    <row r="2" spans="1:21" ht="18" customHeight="1">
      <c r="A2" s="177"/>
      <c r="B2" s="234"/>
      <c r="C2" s="328" t="s">
        <v>6488</v>
      </c>
      <c r="D2" s="235" t="s">
        <v>6798</v>
      </c>
      <c r="E2" s="236"/>
      <c r="F2" s="236"/>
      <c r="G2" s="236"/>
      <c r="H2" s="237"/>
      <c r="I2" s="238">
        <v>2025</v>
      </c>
      <c r="J2" s="239"/>
      <c r="K2" s="240" t="s">
        <v>6804</v>
      </c>
      <c r="L2" s="236"/>
      <c r="M2" s="237"/>
      <c r="N2" s="238">
        <v>2026</v>
      </c>
      <c r="O2" s="241"/>
      <c r="P2" s="242" t="s">
        <v>6533</v>
      </c>
      <c r="Q2" s="243"/>
      <c r="R2" s="237"/>
      <c r="S2" s="238" t="s">
        <v>6533</v>
      </c>
      <c r="T2" s="234"/>
      <c r="U2" s="177"/>
    </row>
    <row r="3" spans="1:21" ht="18" customHeight="1">
      <c r="A3" s="177"/>
      <c r="B3" s="252"/>
      <c r="C3" s="244" t="s">
        <v>6686</v>
      </c>
      <c r="D3" s="245" t="s">
        <v>6499</v>
      </c>
      <c r="E3" s="245" t="s">
        <v>6497</v>
      </c>
      <c r="F3" s="245" t="s">
        <v>6498</v>
      </c>
      <c r="G3" s="245" t="s">
        <v>6493</v>
      </c>
      <c r="H3" s="246"/>
      <c r="I3" s="247" t="s">
        <v>6512</v>
      </c>
      <c r="J3" s="248"/>
      <c r="K3" s="245" t="s">
        <v>6499</v>
      </c>
      <c r="L3" s="245" t="s">
        <v>6497</v>
      </c>
      <c r="M3" s="246"/>
      <c r="N3" s="247" t="s">
        <v>6877</v>
      </c>
      <c r="O3" s="249"/>
      <c r="P3" s="245" t="s">
        <v>6499</v>
      </c>
      <c r="Q3" s="245" t="s">
        <v>6497</v>
      </c>
      <c r="R3" s="246"/>
      <c r="S3" s="247" t="s">
        <v>6877</v>
      </c>
      <c r="T3" s="39"/>
      <c r="U3" s="177"/>
    </row>
    <row r="4" spans="1:21" ht="18" customHeight="1">
      <c r="A4" s="177"/>
      <c r="B4" s="252"/>
      <c r="C4" s="252"/>
      <c r="D4" s="254"/>
      <c r="E4" s="254"/>
      <c r="F4" s="252"/>
      <c r="G4" s="252"/>
      <c r="H4" s="254"/>
      <c r="I4" s="358"/>
      <c r="J4" s="252"/>
      <c r="K4" s="252"/>
      <c r="L4" s="252"/>
      <c r="M4" s="252"/>
      <c r="N4" s="358"/>
      <c r="O4" s="252"/>
      <c r="P4" s="252"/>
      <c r="Q4" s="252"/>
      <c r="R4" s="252"/>
      <c r="S4" s="358"/>
      <c r="T4" s="252"/>
      <c r="U4" s="177"/>
    </row>
    <row r="5" spans="1:21" ht="18" customHeight="1">
      <c r="A5" s="177"/>
      <c r="B5" s="18"/>
      <c r="C5" s="447" t="s">
        <v>6762</v>
      </c>
      <c r="D5" s="164">
        <v>634</v>
      </c>
      <c r="E5" s="448">
        <v>670</v>
      </c>
      <c r="F5" s="448">
        <v>672</v>
      </c>
      <c r="G5" s="448">
        <v>662</v>
      </c>
      <c r="H5" s="449"/>
      <c r="I5" s="174">
        <v>2636</v>
      </c>
      <c r="J5" s="450"/>
      <c r="K5" s="451">
        <v>653</v>
      </c>
      <c r="L5" s="448">
        <v>668</v>
      </c>
      <c r="M5" s="449"/>
      <c r="N5" s="174">
        <v>1321</v>
      </c>
      <c r="O5" s="429"/>
      <c r="P5" s="452">
        <v>3.1E-2</v>
      </c>
      <c r="Q5" s="453">
        <v>-3.0000000000000001E-3</v>
      </c>
      <c r="R5" s="454"/>
      <c r="S5" s="455">
        <v>1.2999999999999999E-2</v>
      </c>
      <c r="T5" s="252"/>
      <c r="U5" s="177"/>
    </row>
    <row r="6" spans="1:21" ht="18" customHeight="1">
      <c r="A6" s="177"/>
      <c r="B6" s="18"/>
      <c r="C6" s="294" t="s">
        <v>6598</v>
      </c>
      <c r="D6" s="456">
        <v>0.44700000000000001</v>
      </c>
      <c r="E6" s="456">
        <v>0.45500000000000002</v>
      </c>
      <c r="F6" s="456">
        <v>0.46100000000000002</v>
      </c>
      <c r="G6" s="456">
        <v>0.44600000000000001</v>
      </c>
      <c r="H6" s="456"/>
      <c r="I6" s="457">
        <v>0.45200000000000001</v>
      </c>
      <c r="J6" s="456"/>
      <c r="K6" s="456">
        <v>0.45100000000000001</v>
      </c>
      <c r="L6" s="456">
        <v>0.45600000000000002</v>
      </c>
      <c r="M6" s="456"/>
      <c r="N6" s="457">
        <v>0.45400000000000001</v>
      </c>
      <c r="O6" s="429"/>
      <c r="P6" s="458"/>
      <c r="Q6" s="458"/>
      <c r="R6" s="458"/>
      <c r="S6" s="426"/>
      <c r="T6" s="252"/>
      <c r="U6" s="177"/>
    </row>
    <row r="7" spans="1:21" ht="18" customHeight="1">
      <c r="A7" s="177"/>
      <c r="B7" s="18"/>
      <c r="C7" s="294" t="s">
        <v>6599</v>
      </c>
      <c r="D7" s="459">
        <v>-294</v>
      </c>
      <c r="E7" s="459">
        <v>-298</v>
      </c>
      <c r="F7" s="459">
        <v>-311</v>
      </c>
      <c r="G7" s="459">
        <v>-361</v>
      </c>
      <c r="H7" s="458"/>
      <c r="I7" s="426">
        <v>-1263</v>
      </c>
      <c r="J7" s="458"/>
      <c r="K7" s="459">
        <v>-279</v>
      </c>
      <c r="L7" s="459">
        <v>-308</v>
      </c>
      <c r="M7" s="458"/>
      <c r="N7" s="460">
        <v>-587</v>
      </c>
      <c r="O7" s="429"/>
      <c r="P7" s="75">
        <v>-5.0999999999999997E-2</v>
      </c>
      <c r="Q7" s="75">
        <v>3.5999999999999997E-2</v>
      </c>
      <c r="R7" s="75"/>
      <c r="S7" s="76">
        <v>-7.0000000000000001E-3</v>
      </c>
      <c r="T7" s="252"/>
      <c r="U7" s="177"/>
    </row>
    <row r="8" spans="1:21" ht="18" customHeight="1">
      <c r="A8" s="177"/>
      <c r="B8" s="18"/>
      <c r="C8" s="447" t="s">
        <v>6759</v>
      </c>
      <c r="D8" s="448">
        <v>340</v>
      </c>
      <c r="E8" s="448">
        <v>372</v>
      </c>
      <c r="F8" s="448">
        <v>361</v>
      </c>
      <c r="G8" s="448">
        <v>301</v>
      </c>
      <c r="H8" s="449"/>
      <c r="I8" s="301">
        <v>1373</v>
      </c>
      <c r="J8" s="450"/>
      <c r="K8" s="451">
        <v>374</v>
      </c>
      <c r="L8" s="448">
        <v>359</v>
      </c>
      <c r="M8" s="449"/>
      <c r="N8" s="174">
        <v>733</v>
      </c>
      <c r="O8" s="461"/>
      <c r="P8" s="82">
        <v>0.1</v>
      </c>
      <c r="Q8" s="262">
        <v>-3.4000000000000002E-2</v>
      </c>
      <c r="R8" s="387"/>
      <c r="S8" s="462">
        <v>3.1E-2</v>
      </c>
      <c r="T8" s="252"/>
      <c r="U8" s="177"/>
    </row>
    <row r="9" spans="1:21" ht="18" customHeight="1">
      <c r="A9" s="177"/>
      <c r="B9" s="18"/>
      <c r="C9" s="294" t="s">
        <v>6803</v>
      </c>
      <c r="D9" s="456">
        <v>0.24</v>
      </c>
      <c r="E9" s="456">
        <v>0.253</v>
      </c>
      <c r="F9" s="456">
        <v>0.248</v>
      </c>
      <c r="G9" s="456">
        <v>0.20300000000000001</v>
      </c>
      <c r="H9" s="456"/>
      <c r="I9" s="457">
        <v>0.23599999999999999</v>
      </c>
      <c r="J9" s="456"/>
      <c r="K9" s="456">
        <v>0.25900000000000001</v>
      </c>
      <c r="L9" s="456">
        <v>0.245</v>
      </c>
      <c r="M9" s="456"/>
      <c r="N9" s="457">
        <v>0.252</v>
      </c>
      <c r="O9" s="461"/>
      <c r="P9" s="450"/>
      <c r="Q9" s="450"/>
      <c r="R9" s="450"/>
      <c r="S9" s="375"/>
      <c r="T9" s="252"/>
      <c r="U9" s="177"/>
    </row>
    <row r="10" spans="1:21" ht="18" customHeight="1">
      <c r="A10" s="177"/>
      <c r="B10" s="18"/>
      <c r="C10" s="294" t="s">
        <v>6675</v>
      </c>
      <c r="D10" s="459">
        <v>-7</v>
      </c>
      <c r="E10" s="459">
        <v>-8</v>
      </c>
      <c r="F10" s="459">
        <v>-8</v>
      </c>
      <c r="G10" s="459">
        <v>-12</v>
      </c>
      <c r="H10" s="458"/>
      <c r="I10" s="460">
        <v>-35</v>
      </c>
      <c r="J10" s="458"/>
      <c r="K10" s="459">
        <v>-14</v>
      </c>
      <c r="L10" s="459">
        <v>-12</v>
      </c>
      <c r="M10" s="458"/>
      <c r="N10" s="460">
        <v>-26</v>
      </c>
      <c r="O10" s="429"/>
      <c r="P10" s="75">
        <v>0.89</v>
      </c>
      <c r="Q10" s="75">
        <v>0.41</v>
      </c>
      <c r="R10" s="75"/>
      <c r="S10" s="76">
        <v>0.64</v>
      </c>
      <c r="T10" s="252"/>
      <c r="U10" s="177"/>
    </row>
    <row r="11" spans="1:21" ht="18" customHeight="1">
      <c r="A11" s="177"/>
      <c r="B11" s="18"/>
      <c r="C11" s="294" t="s">
        <v>6763</v>
      </c>
      <c r="D11" s="459" t="s">
        <v>6496</v>
      </c>
      <c r="E11" s="459">
        <v>1</v>
      </c>
      <c r="F11" s="459" t="s">
        <v>6496</v>
      </c>
      <c r="G11" s="459">
        <v>0</v>
      </c>
      <c r="H11" s="458"/>
      <c r="I11" s="460">
        <v>1</v>
      </c>
      <c r="J11" s="458"/>
      <c r="K11" s="459" t="s">
        <v>6496</v>
      </c>
      <c r="L11" s="459" t="s">
        <v>6496</v>
      </c>
      <c r="M11" s="458"/>
      <c r="N11" s="460" t="s">
        <v>6496</v>
      </c>
      <c r="O11" s="429"/>
      <c r="P11" s="75" t="s">
        <v>6480</v>
      </c>
      <c r="Q11" s="75">
        <v>-1</v>
      </c>
      <c r="R11" s="75"/>
      <c r="S11" s="76">
        <v>-1</v>
      </c>
      <c r="T11" s="252"/>
      <c r="U11" s="177"/>
    </row>
    <row r="12" spans="1:21" ht="18" customHeight="1">
      <c r="A12" s="177"/>
      <c r="B12" s="18"/>
      <c r="C12" s="294" t="s">
        <v>6676</v>
      </c>
      <c r="D12" s="459">
        <v>-1</v>
      </c>
      <c r="E12" s="459">
        <v>-6</v>
      </c>
      <c r="F12" s="459">
        <v>10</v>
      </c>
      <c r="G12" s="459">
        <v>1</v>
      </c>
      <c r="H12" s="458"/>
      <c r="I12" s="460">
        <v>4</v>
      </c>
      <c r="J12" s="458"/>
      <c r="K12" s="459">
        <v>-5</v>
      </c>
      <c r="L12" s="459">
        <v>-13</v>
      </c>
      <c r="M12" s="458"/>
      <c r="N12" s="460">
        <v>-18</v>
      </c>
      <c r="O12" s="429"/>
      <c r="P12" s="75" t="s">
        <v>6523</v>
      </c>
      <c r="Q12" s="75" t="s">
        <v>6523</v>
      </c>
      <c r="R12" s="75"/>
      <c r="S12" s="76" t="s">
        <v>6523</v>
      </c>
      <c r="T12" s="252"/>
      <c r="U12" s="177"/>
    </row>
    <row r="13" spans="1:21" ht="18" customHeight="1">
      <c r="A13" s="177"/>
      <c r="B13" s="18"/>
      <c r="C13" s="294" t="s">
        <v>6677</v>
      </c>
      <c r="D13" s="459">
        <v>-37</v>
      </c>
      <c r="E13" s="459">
        <v>-56</v>
      </c>
      <c r="F13" s="459">
        <v>-76</v>
      </c>
      <c r="G13" s="459">
        <v>-49</v>
      </c>
      <c r="H13" s="458"/>
      <c r="I13" s="460">
        <v>-219</v>
      </c>
      <c r="J13" s="458"/>
      <c r="K13" s="459">
        <v>-72</v>
      </c>
      <c r="L13" s="459">
        <v>-38</v>
      </c>
      <c r="M13" s="458"/>
      <c r="N13" s="460">
        <v>-111</v>
      </c>
      <c r="O13" s="429"/>
      <c r="P13" s="75">
        <v>0.97</v>
      </c>
      <c r="Q13" s="75">
        <v>-0.32</v>
      </c>
      <c r="R13" s="75"/>
      <c r="S13" s="76">
        <v>0.19</v>
      </c>
      <c r="T13" s="252"/>
      <c r="U13" s="177"/>
    </row>
    <row r="14" spans="1:21" ht="18" customHeight="1">
      <c r="A14" s="177"/>
      <c r="B14" s="18"/>
      <c r="C14" s="294" t="s">
        <v>6613</v>
      </c>
      <c r="D14" s="459">
        <v>-26</v>
      </c>
      <c r="E14" s="459">
        <v>-41</v>
      </c>
      <c r="F14" s="459">
        <v>-63</v>
      </c>
      <c r="G14" s="459">
        <v>-49</v>
      </c>
      <c r="H14" s="458"/>
      <c r="I14" s="460">
        <v>-179</v>
      </c>
      <c r="J14" s="458"/>
      <c r="K14" s="459">
        <v>-30</v>
      </c>
      <c r="L14" s="459">
        <v>-56</v>
      </c>
      <c r="M14" s="458"/>
      <c r="N14" s="460">
        <v>-86</v>
      </c>
      <c r="O14" s="429"/>
      <c r="P14" s="75">
        <v>0.16</v>
      </c>
      <c r="Q14" s="75">
        <v>0.36</v>
      </c>
      <c r="R14" s="75"/>
      <c r="S14" s="76">
        <v>0.28000000000000003</v>
      </c>
      <c r="T14" s="252"/>
      <c r="U14" s="177"/>
    </row>
    <row r="15" spans="1:21" ht="18" customHeight="1">
      <c r="A15" s="177"/>
      <c r="B15" s="18"/>
      <c r="C15" s="294" t="s">
        <v>6508</v>
      </c>
      <c r="D15" s="459">
        <v>-122</v>
      </c>
      <c r="E15" s="459">
        <v>-60</v>
      </c>
      <c r="F15" s="459">
        <v>68</v>
      </c>
      <c r="G15" s="459">
        <v>128</v>
      </c>
      <c r="H15" s="458"/>
      <c r="I15" s="460">
        <v>14</v>
      </c>
      <c r="J15" s="458"/>
      <c r="K15" s="459">
        <v>-155</v>
      </c>
      <c r="L15" s="459">
        <v>8</v>
      </c>
      <c r="M15" s="458"/>
      <c r="N15" s="460">
        <v>-147</v>
      </c>
      <c r="O15" s="429"/>
      <c r="P15" s="75">
        <v>0.27</v>
      </c>
      <c r="Q15" s="75" t="s">
        <v>6480</v>
      </c>
      <c r="R15" s="75"/>
      <c r="S15" s="76">
        <v>-0.19</v>
      </c>
      <c r="T15" s="252"/>
      <c r="U15" s="177"/>
    </row>
    <row r="16" spans="1:21" ht="18" customHeight="1">
      <c r="A16" s="177"/>
      <c r="B16" s="18"/>
      <c r="C16" s="294" t="s">
        <v>6805</v>
      </c>
      <c r="D16" s="459">
        <v>-1</v>
      </c>
      <c r="E16" s="459">
        <v>-16</v>
      </c>
      <c r="F16" s="459">
        <v>-2</v>
      </c>
      <c r="G16" s="459">
        <v>-14</v>
      </c>
      <c r="H16" s="458"/>
      <c r="I16" s="460">
        <v>-32</v>
      </c>
      <c r="J16" s="458"/>
      <c r="K16" s="459">
        <v>-6</v>
      </c>
      <c r="L16" s="459">
        <v>-1</v>
      </c>
      <c r="M16" s="458"/>
      <c r="N16" s="460">
        <v>-7</v>
      </c>
      <c r="O16" s="429"/>
      <c r="P16" s="75" t="s">
        <v>6523</v>
      </c>
      <c r="Q16" s="75">
        <v>-0.96</v>
      </c>
      <c r="R16" s="75"/>
      <c r="S16" s="76">
        <v>-0.6</v>
      </c>
      <c r="T16" s="252"/>
      <c r="U16" s="177"/>
    </row>
    <row r="17" spans="1:21" ht="18" customHeight="1">
      <c r="A17" s="177"/>
      <c r="B17" s="18"/>
      <c r="C17" s="294" t="s">
        <v>6678</v>
      </c>
      <c r="D17" s="459">
        <v>-18</v>
      </c>
      <c r="E17" s="459">
        <v>-5</v>
      </c>
      <c r="F17" s="459">
        <v>7</v>
      </c>
      <c r="G17" s="459">
        <v>39</v>
      </c>
      <c r="H17" s="458"/>
      <c r="I17" s="460">
        <v>24</v>
      </c>
      <c r="J17" s="458"/>
      <c r="K17" s="459">
        <v>9</v>
      </c>
      <c r="L17" s="459">
        <v>-20</v>
      </c>
      <c r="M17" s="458"/>
      <c r="N17" s="460">
        <v>-11</v>
      </c>
      <c r="O17" s="429"/>
      <c r="P17" s="75" t="s">
        <v>6480</v>
      </c>
      <c r="Q17" s="75" t="s">
        <v>6523</v>
      </c>
      <c r="R17" s="75"/>
      <c r="S17" s="76">
        <v>-0.53</v>
      </c>
      <c r="T17" s="252"/>
      <c r="U17" s="177"/>
    </row>
    <row r="18" spans="1:21" ht="18" customHeight="1">
      <c r="A18" s="177"/>
      <c r="B18" s="18"/>
      <c r="C18" s="447" t="s">
        <v>6600</v>
      </c>
      <c r="D18" s="448">
        <v>128</v>
      </c>
      <c r="E18" s="448">
        <v>180</v>
      </c>
      <c r="F18" s="448">
        <v>298</v>
      </c>
      <c r="G18" s="448">
        <v>346</v>
      </c>
      <c r="H18" s="449"/>
      <c r="I18" s="301">
        <v>952</v>
      </c>
      <c r="J18" s="450"/>
      <c r="K18" s="451">
        <v>101</v>
      </c>
      <c r="L18" s="448">
        <v>228</v>
      </c>
      <c r="M18" s="449"/>
      <c r="N18" s="174">
        <v>329</v>
      </c>
      <c r="O18" s="429"/>
      <c r="P18" s="452">
        <v>-0.21</v>
      </c>
      <c r="Q18" s="453">
        <v>0.27</v>
      </c>
      <c r="R18" s="454"/>
      <c r="S18" s="455">
        <v>6.8000000000000005E-2</v>
      </c>
      <c r="T18" s="252"/>
      <c r="U18" s="177"/>
    </row>
    <row r="19" spans="1:21" ht="18" customHeight="1">
      <c r="A19" s="177"/>
      <c r="B19" s="18"/>
      <c r="C19" s="294" t="s">
        <v>6598</v>
      </c>
      <c r="D19" s="456">
        <v>0.09</v>
      </c>
      <c r="E19" s="456">
        <v>0.123</v>
      </c>
      <c r="F19" s="456">
        <v>0.20399999999999999</v>
      </c>
      <c r="G19" s="456">
        <v>0.23300000000000001</v>
      </c>
      <c r="H19" s="456"/>
      <c r="I19" s="457">
        <v>0.16300000000000001</v>
      </c>
      <c r="J19" s="456"/>
      <c r="K19" s="456">
        <v>7.0000000000000007E-2</v>
      </c>
      <c r="L19" s="456">
        <v>0.156</v>
      </c>
      <c r="M19" s="456"/>
      <c r="N19" s="457">
        <v>0.113</v>
      </c>
      <c r="O19" s="429"/>
      <c r="P19" s="458"/>
      <c r="Q19" s="458"/>
      <c r="R19" s="458"/>
      <c r="S19" s="426"/>
      <c r="T19" s="252"/>
      <c r="U19" s="177"/>
    </row>
    <row r="20" spans="1:21" ht="18" customHeight="1">
      <c r="A20" s="177"/>
      <c r="B20" s="18"/>
      <c r="C20" s="294" t="s">
        <v>6679</v>
      </c>
      <c r="D20" s="459">
        <v>-101</v>
      </c>
      <c r="E20" s="459">
        <v>-13</v>
      </c>
      <c r="F20" s="459">
        <v>-10</v>
      </c>
      <c r="G20" s="459">
        <v>-8</v>
      </c>
      <c r="H20" s="458"/>
      <c r="I20" s="426">
        <v>-132</v>
      </c>
      <c r="J20" s="458"/>
      <c r="K20" s="459">
        <v>8</v>
      </c>
      <c r="L20" s="459">
        <v>-12</v>
      </c>
      <c r="M20" s="458"/>
      <c r="N20" s="460">
        <v>-4</v>
      </c>
      <c r="O20" s="429"/>
      <c r="P20" s="75" t="s">
        <v>6480</v>
      </c>
      <c r="Q20" s="75">
        <v>-2.9000000000000001E-2</v>
      </c>
      <c r="R20" s="75"/>
      <c r="S20" s="76">
        <v>-0.96</v>
      </c>
      <c r="T20" s="252"/>
      <c r="U20" s="177"/>
    </row>
    <row r="21" spans="1:21" ht="18" customHeight="1">
      <c r="A21" s="177"/>
      <c r="B21" s="18"/>
      <c r="C21" s="294" t="s">
        <v>6680</v>
      </c>
      <c r="D21" s="459">
        <v>-100</v>
      </c>
      <c r="E21" s="459">
        <v>184</v>
      </c>
      <c r="F21" s="459">
        <v>-50</v>
      </c>
      <c r="G21" s="459">
        <v>-80</v>
      </c>
      <c r="H21" s="458"/>
      <c r="I21" s="426">
        <v>-47</v>
      </c>
      <c r="J21" s="458"/>
      <c r="K21" s="459">
        <v>-175</v>
      </c>
      <c r="L21" s="459">
        <v>245</v>
      </c>
      <c r="M21" s="458"/>
      <c r="N21" s="460">
        <v>70</v>
      </c>
      <c r="O21" s="429"/>
      <c r="P21" s="75">
        <v>0.75</v>
      </c>
      <c r="Q21" s="75">
        <v>0.33</v>
      </c>
      <c r="R21" s="75"/>
      <c r="S21" s="76">
        <v>-0.16</v>
      </c>
      <c r="T21" s="252"/>
      <c r="U21" s="177"/>
    </row>
    <row r="22" spans="1:21" ht="18" customHeight="1">
      <c r="A22" s="177"/>
      <c r="B22" s="18"/>
      <c r="C22" s="294" t="s">
        <v>6681</v>
      </c>
      <c r="D22" s="459">
        <v>16</v>
      </c>
      <c r="E22" s="459">
        <v>1</v>
      </c>
      <c r="F22" s="459">
        <v>2</v>
      </c>
      <c r="G22" s="459">
        <v>-2</v>
      </c>
      <c r="H22" s="458"/>
      <c r="I22" s="426">
        <v>17</v>
      </c>
      <c r="J22" s="458"/>
      <c r="K22" s="459">
        <v>8</v>
      </c>
      <c r="L22" s="459">
        <v>2</v>
      </c>
      <c r="M22" s="458"/>
      <c r="N22" s="460">
        <v>10</v>
      </c>
      <c r="O22" s="429"/>
      <c r="P22" s="75">
        <v>-0.52</v>
      </c>
      <c r="Q22" s="75" t="s">
        <v>6523</v>
      </c>
      <c r="R22" s="75"/>
      <c r="S22" s="76">
        <v>-0.41</v>
      </c>
      <c r="T22" s="252"/>
      <c r="U22" s="177"/>
    </row>
    <row r="23" spans="1:21" ht="18" customHeight="1">
      <c r="A23" s="177"/>
      <c r="B23" s="18"/>
      <c r="C23" s="294" t="s">
        <v>6482</v>
      </c>
      <c r="D23" s="459" t="s">
        <v>6496</v>
      </c>
      <c r="E23" s="459">
        <v>-395</v>
      </c>
      <c r="F23" s="459">
        <v>-279</v>
      </c>
      <c r="G23" s="459" t="s">
        <v>6496</v>
      </c>
      <c r="H23" s="458"/>
      <c r="I23" s="426">
        <v>-675</v>
      </c>
      <c r="J23" s="458"/>
      <c r="K23" s="459" t="s">
        <v>6496</v>
      </c>
      <c r="L23" s="459">
        <v>-416</v>
      </c>
      <c r="M23" s="458"/>
      <c r="N23" s="460">
        <v>-416</v>
      </c>
      <c r="O23" s="429"/>
      <c r="P23" s="75" t="s">
        <v>6480</v>
      </c>
      <c r="Q23" s="75">
        <v>5.2999999999999999E-2</v>
      </c>
      <c r="R23" s="75"/>
      <c r="S23" s="76">
        <v>5.2999999999999999E-2</v>
      </c>
      <c r="T23" s="252"/>
      <c r="U23" s="177"/>
    </row>
    <row r="24" spans="1:21" ht="18" customHeight="1">
      <c r="A24" s="177"/>
      <c r="B24" s="18"/>
      <c r="C24" s="294" t="s">
        <v>6765</v>
      </c>
      <c r="D24" s="459">
        <v>-34</v>
      </c>
      <c r="E24" s="459">
        <v>-174</v>
      </c>
      <c r="F24" s="459">
        <v>-42</v>
      </c>
      <c r="G24" s="459" t="s">
        <v>6812</v>
      </c>
      <c r="H24" s="458"/>
      <c r="I24" s="426">
        <v>-250</v>
      </c>
      <c r="J24" s="458"/>
      <c r="K24" s="459">
        <v>-39</v>
      </c>
      <c r="L24" s="459">
        <v>-211</v>
      </c>
      <c r="M24" s="458"/>
      <c r="N24" s="460">
        <v>-250</v>
      </c>
      <c r="O24" s="429"/>
      <c r="P24" s="75">
        <v>0.15</v>
      </c>
      <c r="Q24" s="75">
        <v>0.21</v>
      </c>
      <c r="R24" s="75"/>
      <c r="S24" s="76">
        <v>0.2</v>
      </c>
      <c r="T24" s="252"/>
      <c r="U24" s="177"/>
    </row>
    <row r="25" spans="1:21" ht="18" customHeight="1">
      <c r="A25" s="177"/>
      <c r="B25" s="18"/>
      <c r="C25" s="294" t="s">
        <v>6682</v>
      </c>
      <c r="D25" s="459">
        <v>668</v>
      </c>
      <c r="E25" s="459">
        <v>-709</v>
      </c>
      <c r="F25" s="459">
        <v>74</v>
      </c>
      <c r="G25" s="459">
        <v>-156</v>
      </c>
      <c r="H25" s="458"/>
      <c r="I25" s="426">
        <v>-123</v>
      </c>
      <c r="J25" s="458"/>
      <c r="K25" s="459">
        <v>142</v>
      </c>
      <c r="L25" s="459">
        <v>2</v>
      </c>
      <c r="M25" s="458"/>
      <c r="N25" s="460">
        <v>144</v>
      </c>
      <c r="O25" s="429"/>
      <c r="P25" s="75">
        <v>-0.79</v>
      </c>
      <c r="Q25" s="75" t="s">
        <v>6480</v>
      </c>
      <c r="R25" s="75"/>
      <c r="S25" s="76" t="s">
        <v>6480</v>
      </c>
      <c r="T25" s="252"/>
      <c r="U25" s="177"/>
    </row>
    <row r="26" spans="1:21" ht="18" customHeight="1">
      <c r="A26" s="177"/>
      <c r="B26" s="18"/>
      <c r="C26" s="294" t="s">
        <v>6678</v>
      </c>
      <c r="D26" s="459" t="s">
        <v>6496</v>
      </c>
      <c r="E26" s="459" t="s">
        <v>6496</v>
      </c>
      <c r="F26" s="459" t="s">
        <v>6496</v>
      </c>
      <c r="G26" s="459" t="s">
        <v>6496</v>
      </c>
      <c r="H26" s="458"/>
      <c r="I26" s="426" t="s">
        <v>6496</v>
      </c>
      <c r="J26" s="458"/>
      <c r="K26" s="459">
        <v>0</v>
      </c>
      <c r="L26" s="459">
        <v>0</v>
      </c>
      <c r="M26" s="458"/>
      <c r="N26" s="460">
        <v>0</v>
      </c>
      <c r="O26" s="429"/>
      <c r="P26" s="75" t="s">
        <v>6480</v>
      </c>
      <c r="Q26" s="75" t="s">
        <v>6480</v>
      </c>
      <c r="R26" s="75"/>
      <c r="S26" s="76" t="s">
        <v>6480</v>
      </c>
      <c r="T26" s="252"/>
      <c r="U26" s="177"/>
    </row>
    <row r="27" spans="1:21" ht="18" customHeight="1">
      <c r="A27" s="177"/>
      <c r="B27" s="18"/>
      <c r="C27" s="294" t="s">
        <v>6683</v>
      </c>
      <c r="D27" s="459" t="s">
        <v>6496</v>
      </c>
      <c r="E27" s="459" t="s">
        <v>6496</v>
      </c>
      <c r="F27" s="459" t="s">
        <v>6496</v>
      </c>
      <c r="G27" s="459" t="s">
        <v>6496</v>
      </c>
      <c r="H27" s="458"/>
      <c r="I27" s="426" t="s">
        <v>6496</v>
      </c>
      <c r="J27" s="458"/>
      <c r="K27" s="459" t="s">
        <v>6496</v>
      </c>
      <c r="L27" s="459" t="s">
        <v>6496</v>
      </c>
      <c r="M27" s="458"/>
      <c r="N27" s="460" t="s">
        <v>6496</v>
      </c>
      <c r="O27" s="429"/>
      <c r="P27" s="75" t="s">
        <v>6480</v>
      </c>
      <c r="Q27" s="75" t="s">
        <v>6480</v>
      </c>
      <c r="R27" s="75"/>
      <c r="S27" s="76" t="s">
        <v>6480</v>
      </c>
      <c r="T27" s="252"/>
      <c r="U27" s="177"/>
    </row>
    <row r="28" spans="1:21" ht="17.7" customHeight="1">
      <c r="A28" s="177"/>
      <c r="B28" s="18"/>
      <c r="C28" s="447" t="s">
        <v>6687</v>
      </c>
      <c r="D28" s="448">
        <v>577</v>
      </c>
      <c r="E28" s="448">
        <v>-925</v>
      </c>
      <c r="F28" s="448">
        <v>-8</v>
      </c>
      <c r="G28" s="448">
        <v>99</v>
      </c>
      <c r="H28" s="449"/>
      <c r="I28" s="301">
        <v>-258</v>
      </c>
      <c r="J28" s="450"/>
      <c r="K28" s="451">
        <v>44</v>
      </c>
      <c r="L28" s="448">
        <v>-162</v>
      </c>
      <c r="M28" s="449"/>
      <c r="N28" s="174">
        <v>-118</v>
      </c>
      <c r="O28" s="429"/>
      <c r="P28" s="452">
        <v>-0.92</v>
      </c>
      <c r="Q28" s="453">
        <v>-0.82</v>
      </c>
      <c r="R28" s="454"/>
      <c r="S28" s="455">
        <v>-0.66</v>
      </c>
      <c r="T28" s="252"/>
      <c r="U28" s="177"/>
    </row>
    <row r="29" spans="1:21" ht="18" customHeight="1">
      <c r="A29" s="177"/>
      <c r="B29" s="18"/>
      <c r="C29" s="463"/>
      <c r="D29" s="458"/>
      <c r="E29" s="458"/>
      <c r="F29" s="458"/>
      <c r="G29" s="458"/>
      <c r="H29" s="458"/>
      <c r="I29" s="426"/>
      <c r="J29" s="458"/>
      <c r="K29" s="458"/>
      <c r="L29" s="458"/>
      <c r="M29" s="458"/>
      <c r="N29" s="426"/>
      <c r="O29" s="429"/>
      <c r="P29" s="464"/>
      <c r="Q29" s="464"/>
      <c r="R29" s="464"/>
      <c r="S29" s="464"/>
      <c r="T29" s="252"/>
      <c r="U29" s="177"/>
    </row>
    <row r="30" spans="1:21" ht="18" customHeight="1">
      <c r="A30" s="177"/>
      <c r="B30" s="18"/>
      <c r="C30" s="447" t="s">
        <v>6592</v>
      </c>
      <c r="D30" s="448">
        <v>662</v>
      </c>
      <c r="E30" s="448">
        <v>1240</v>
      </c>
      <c r="F30" s="448">
        <v>314</v>
      </c>
      <c r="G30" s="448">
        <v>306</v>
      </c>
      <c r="H30" s="449"/>
      <c r="I30" s="301">
        <v>662</v>
      </c>
      <c r="J30" s="450"/>
      <c r="K30" s="451">
        <v>405</v>
      </c>
      <c r="L30" s="448">
        <v>449</v>
      </c>
      <c r="M30" s="449"/>
      <c r="N30" s="174">
        <v>405</v>
      </c>
      <c r="O30" s="461"/>
      <c r="P30" s="82">
        <v>-0.39</v>
      </c>
      <c r="Q30" s="262">
        <v>-0.64</v>
      </c>
      <c r="R30" s="387"/>
      <c r="S30" s="462">
        <v>0</v>
      </c>
      <c r="T30" s="252"/>
      <c r="U30" s="177"/>
    </row>
    <row r="31" spans="1:21" ht="18" customHeight="1">
      <c r="A31" s="177"/>
      <c r="B31" s="18"/>
      <c r="C31" s="294" t="s">
        <v>6593</v>
      </c>
      <c r="D31" s="459">
        <v>577</v>
      </c>
      <c r="E31" s="459">
        <v>-925</v>
      </c>
      <c r="F31" s="459">
        <v>-8</v>
      </c>
      <c r="G31" s="459">
        <v>99</v>
      </c>
      <c r="H31" s="458"/>
      <c r="I31" s="426">
        <v>-258</v>
      </c>
      <c r="J31" s="458"/>
      <c r="K31" s="459">
        <v>44</v>
      </c>
      <c r="L31" s="459">
        <v>-162</v>
      </c>
      <c r="M31" s="458"/>
      <c r="N31" s="460">
        <v>-118</v>
      </c>
      <c r="O31" s="429"/>
      <c r="P31" s="75">
        <v>-0.92</v>
      </c>
      <c r="Q31" s="75">
        <v>-0.82</v>
      </c>
      <c r="R31" s="75"/>
      <c r="S31" s="76" t="s">
        <v>6480</v>
      </c>
      <c r="T31" s="252"/>
      <c r="U31" s="177"/>
    </row>
    <row r="32" spans="1:21" ht="18" customHeight="1">
      <c r="A32" s="177"/>
      <c r="B32" s="18"/>
      <c r="C32" s="294" t="s">
        <v>6594</v>
      </c>
      <c r="D32" s="459" t="s">
        <v>6496</v>
      </c>
      <c r="E32" s="459" t="s">
        <v>6496</v>
      </c>
      <c r="F32" s="459" t="s">
        <v>6496</v>
      </c>
      <c r="G32" s="459" t="s">
        <v>6496</v>
      </c>
      <c r="H32" s="458"/>
      <c r="I32" s="426">
        <v>0</v>
      </c>
      <c r="J32" s="458"/>
      <c r="K32" s="459" t="s">
        <v>6496</v>
      </c>
      <c r="L32" s="459" t="s">
        <v>6496</v>
      </c>
      <c r="M32" s="458"/>
      <c r="N32" s="460" t="s">
        <v>6496</v>
      </c>
      <c r="O32" s="429"/>
      <c r="P32" s="75" t="s">
        <v>6480</v>
      </c>
      <c r="Q32" s="75" t="s">
        <v>6480</v>
      </c>
      <c r="R32" s="75"/>
      <c r="S32" s="76" t="s">
        <v>6480</v>
      </c>
      <c r="T32" s="252"/>
      <c r="U32" s="177"/>
    </row>
    <row r="33" spans="1:21" ht="18" customHeight="1">
      <c r="A33" s="177"/>
      <c r="B33" s="18"/>
      <c r="C33" s="447" t="s">
        <v>6684</v>
      </c>
      <c r="D33" s="448">
        <v>1240</v>
      </c>
      <c r="E33" s="448">
        <v>314</v>
      </c>
      <c r="F33" s="448">
        <v>306</v>
      </c>
      <c r="G33" s="448">
        <v>405</v>
      </c>
      <c r="H33" s="449"/>
      <c r="I33" s="301">
        <v>405</v>
      </c>
      <c r="J33" s="450"/>
      <c r="K33" s="451">
        <v>449</v>
      </c>
      <c r="L33" s="448">
        <v>287</v>
      </c>
      <c r="M33" s="449"/>
      <c r="N33" s="174">
        <v>287</v>
      </c>
      <c r="O33" s="461"/>
      <c r="P33" s="82">
        <v>-0.64</v>
      </c>
      <c r="Q33" s="262">
        <v>-8.6999999999999994E-2</v>
      </c>
      <c r="R33" s="387"/>
      <c r="S33" s="462">
        <v>-8.6999999999999994E-2</v>
      </c>
      <c r="T33" s="252"/>
      <c r="U33" s="177"/>
    </row>
    <row r="34" spans="1:21" ht="18" customHeight="1">
      <c r="A34" s="177"/>
      <c r="B34" s="18"/>
      <c r="C34" s="294" t="s">
        <v>6518</v>
      </c>
      <c r="D34" s="459" t="s">
        <v>6496</v>
      </c>
      <c r="E34" s="459" t="s">
        <v>6496</v>
      </c>
      <c r="F34" s="459" t="s">
        <v>6496</v>
      </c>
      <c r="G34" s="459" t="s">
        <v>6496</v>
      </c>
      <c r="H34" s="458"/>
      <c r="I34" s="426" t="s">
        <v>6496</v>
      </c>
      <c r="J34" s="458"/>
      <c r="K34" s="458" t="s">
        <v>6496</v>
      </c>
      <c r="L34" s="458" t="s">
        <v>6496</v>
      </c>
      <c r="M34" s="458"/>
      <c r="N34" s="460" t="s">
        <v>6496</v>
      </c>
      <c r="O34" s="429"/>
      <c r="P34" s="75" t="s">
        <v>6480</v>
      </c>
      <c r="Q34" s="75" t="s">
        <v>6480</v>
      </c>
      <c r="R34" s="75"/>
      <c r="S34" s="76" t="s">
        <v>6480</v>
      </c>
      <c r="T34" s="252"/>
      <c r="U34" s="177"/>
    </row>
    <row r="35" spans="1:21" ht="18" customHeight="1">
      <c r="A35" s="177"/>
      <c r="B35" s="18"/>
      <c r="C35" s="294" t="s">
        <v>6477</v>
      </c>
      <c r="D35" s="459" t="s">
        <v>6496</v>
      </c>
      <c r="E35" s="459" t="s">
        <v>6496</v>
      </c>
      <c r="F35" s="459" t="s">
        <v>6496</v>
      </c>
      <c r="G35" s="459" t="s">
        <v>6496</v>
      </c>
      <c r="H35" s="458"/>
      <c r="I35" s="426" t="s">
        <v>6496</v>
      </c>
      <c r="J35" s="458"/>
      <c r="K35" s="458" t="s">
        <v>6496</v>
      </c>
      <c r="L35" s="458" t="s">
        <v>6496</v>
      </c>
      <c r="M35" s="458"/>
      <c r="N35" s="460" t="s">
        <v>6496</v>
      </c>
      <c r="O35" s="429"/>
      <c r="P35" s="75" t="s">
        <v>6480</v>
      </c>
      <c r="Q35" s="75" t="s">
        <v>6480</v>
      </c>
      <c r="R35" s="75"/>
      <c r="S35" s="76" t="s">
        <v>6480</v>
      </c>
      <c r="T35" s="252"/>
      <c r="U35" s="177"/>
    </row>
    <row r="36" spans="1:21" ht="18" customHeight="1">
      <c r="A36" s="177"/>
      <c r="B36" s="18"/>
      <c r="C36" s="447" t="s">
        <v>6715</v>
      </c>
      <c r="D36" s="448">
        <v>1240</v>
      </c>
      <c r="E36" s="448">
        <v>314</v>
      </c>
      <c r="F36" s="448">
        <v>306</v>
      </c>
      <c r="G36" s="448">
        <v>405</v>
      </c>
      <c r="H36" s="449"/>
      <c r="I36" s="301">
        <v>405</v>
      </c>
      <c r="J36" s="450"/>
      <c r="K36" s="465">
        <v>449</v>
      </c>
      <c r="L36" s="449">
        <v>287</v>
      </c>
      <c r="M36" s="449"/>
      <c r="N36" s="174">
        <v>287</v>
      </c>
      <c r="O36" s="461"/>
      <c r="P36" s="82">
        <v>-0.64</v>
      </c>
      <c r="Q36" s="262">
        <v>-8.6999999999999994E-2</v>
      </c>
      <c r="R36" s="387"/>
      <c r="S36" s="462">
        <v>-8.6999999999999994E-2</v>
      </c>
      <c r="T36" s="252"/>
      <c r="U36" s="177"/>
    </row>
    <row r="37" spans="1:21" ht="18" customHeight="1">
      <c r="A37" s="177"/>
      <c r="B37" s="18"/>
      <c r="C37" s="294" t="s">
        <v>6629</v>
      </c>
      <c r="D37" s="459">
        <v>201</v>
      </c>
      <c r="E37" s="459">
        <v>17</v>
      </c>
      <c r="F37" s="459">
        <v>67</v>
      </c>
      <c r="G37" s="459">
        <v>147</v>
      </c>
      <c r="H37" s="458"/>
      <c r="I37" s="426">
        <v>147</v>
      </c>
      <c r="J37" s="458"/>
      <c r="K37" s="459">
        <v>322</v>
      </c>
      <c r="L37" s="459">
        <v>78</v>
      </c>
      <c r="M37" s="458"/>
      <c r="N37" s="460">
        <v>78</v>
      </c>
      <c r="O37" s="429"/>
      <c r="P37" s="75">
        <v>0.61</v>
      </c>
      <c r="Q37" s="75" t="s">
        <v>6523</v>
      </c>
      <c r="R37" s="75"/>
      <c r="S37" s="76" t="s">
        <v>6523</v>
      </c>
      <c r="T37" s="252"/>
      <c r="U37" s="177"/>
    </row>
    <row r="38" spans="1:21" ht="18" customHeight="1">
      <c r="A38" s="177"/>
      <c r="B38" s="18"/>
      <c r="C38" s="294" t="s">
        <v>6518</v>
      </c>
      <c r="D38" s="459" t="s">
        <v>6496</v>
      </c>
      <c r="E38" s="458" t="s">
        <v>6496</v>
      </c>
      <c r="F38" s="458" t="s">
        <v>6496</v>
      </c>
      <c r="G38" s="458" t="s">
        <v>6496</v>
      </c>
      <c r="H38" s="458"/>
      <c r="I38" s="426" t="s">
        <v>6496</v>
      </c>
      <c r="J38" s="458"/>
      <c r="K38" s="459" t="s">
        <v>6496</v>
      </c>
      <c r="L38" s="459" t="s">
        <v>6496</v>
      </c>
      <c r="M38" s="458"/>
      <c r="N38" s="460" t="s">
        <v>6496</v>
      </c>
      <c r="O38" s="429"/>
      <c r="P38" s="75" t="s">
        <v>6480</v>
      </c>
      <c r="Q38" s="75" t="s">
        <v>6480</v>
      </c>
      <c r="R38" s="75"/>
      <c r="S38" s="76" t="s">
        <v>6480</v>
      </c>
      <c r="T38" s="252"/>
      <c r="U38" s="177"/>
    </row>
    <row r="39" spans="1:21" ht="18" customHeight="1">
      <c r="A39" s="177"/>
      <c r="B39" s="18"/>
      <c r="C39" s="447" t="s">
        <v>6716</v>
      </c>
      <c r="D39" s="448">
        <v>1440</v>
      </c>
      <c r="E39" s="448">
        <v>331</v>
      </c>
      <c r="F39" s="448">
        <v>373</v>
      </c>
      <c r="G39" s="448">
        <v>552</v>
      </c>
      <c r="H39" s="449"/>
      <c r="I39" s="301">
        <v>552</v>
      </c>
      <c r="J39" s="450"/>
      <c r="K39" s="451">
        <v>771</v>
      </c>
      <c r="L39" s="448">
        <v>365</v>
      </c>
      <c r="M39" s="449"/>
      <c r="N39" s="174">
        <v>365</v>
      </c>
      <c r="O39" s="461"/>
      <c r="P39" s="82">
        <v>-0.46</v>
      </c>
      <c r="Q39" s="262">
        <v>0.1</v>
      </c>
      <c r="R39" s="387"/>
      <c r="S39" s="462">
        <v>0.1</v>
      </c>
      <c r="T39" s="252"/>
      <c r="U39" s="177"/>
    </row>
    <row r="40" spans="1:21" ht="18" customHeight="1">
      <c r="A40" s="177"/>
      <c r="B40" s="252"/>
      <c r="C40" s="252"/>
      <c r="D40" s="252"/>
      <c r="E40" s="252"/>
      <c r="F40" s="252"/>
      <c r="G40" s="252"/>
      <c r="H40" s="252"/>
      <c r="I40" s="252"/>
      <c r="J40" s="252"/>
      <c r="K40" s="252"/>
      <c r="L40" s="252"/>
      <c r="M40" s="252"/>
      <c r="N40" s="252"/>
      <c r="O40" s="252"/>
      <c r="P40" s="326"/>
      <c r="Q40" s="252"/>
      <c r="R40" s="252"/>
      <c r="S40" s="252"/>
      <c r="T40" s="252"/>
      <c r="U40" s="177"/>
    </row>
    <row r="41" spans="1:21" ht="8.25" customHeight="1">
      <c r="A41" s="177"/>
      <c r="B41" s="177"/>
      <c r="C41" s="177"/>
      <c r="D41" s="177"/>
      <c r="E41" s="177"/>
      <c r="F41" s="177"/>
      <c r="G41" s="177"/>
      <c r="H41" s="177"/>
      <c r="I41" s="177"/>
      <c r="J41" s="177"/>
      <c r="K41" s="177"/>
      <c r="L41" s="177"/>
      <c r="M41" s="177"/>
      <c r="N41" s="177"/>
      <c r="O41" s="177"/>
      <c r="P41" s="177"/>
      <c r="Q41" s="177"/>
      <c r="R41" s="177"/>
      <c r="S41" s="177"/>
      <c r="T41" s="177"/>
      <c r="U41" s="177"/>
    </row>
  </sheetData>
  <sheetProtection algorithmName="SHA-512" hashValue="w48kc7g3qm3BtsPP037ot/orWaaWtAij114Y1BqL2ca2lbgcKXajtTdpKDkRDbbFiexA5nxt7S89ZgdqadwNWQ==" saltValue="UVhM74MSLNOFDGvNjbtWFA==" spinCount="100000" sheet="1" formatCells="0" sort="0" autoFilter="0" pivotTables="0"/>
  <conditionalFormatting sqref="P7:S8 P10:S18 P30:S39 P20:S28 P5:S5">
    <cfRule type="cellIs" dxfId="17" priority="98" operator="lessThanOrEqual">
      <formula>-0.1</formula>
    </cfRule>
    <cfRule type="cellIs" dxfId="16" priority="99" operator="between">
      <formula>-0.099</formula>
      <formula>0.099</formula>
    </cfRule>
    <cfRule type="cellIs" dxfId="15" priority="100" operator="greaterThanOrEqual">
      <formula>0.1</formula>
    </cfRule>
  </conditionalFormatting>
  <conditionalFormatting sqref="D5:G41">
    <cfRule type="expression" dxfId="14" priority="4">
      <formula>D5="(0)"</formula>
    </cfRule>
  </conditionalFormatting>
  <conditionalFormatting sqref="I5:I41">
    <cfRule type="expression" dxfId="13" priority="3">
      <formula>I5="(0)"</formula>
    </cfRule>
  </conditionalFormatting>
  <conditionalFormatting sqref="K5:L39">
    <cfRule type="expression" dxfId="12" priority="2">
      <formula>K5="(0)"</formula>
    </cfRule>
  </conditionalFormatting>
  <conditionalFormatting sqref="N5:N39">
    <cfRule type="expression" dxfId="11" priority="1">
      <formula>N5="(0)"</formula>
    </cfRule>
  </conditionalFormatting>
  <printOptions horizontalCentered="1"/>
  <pageMargins left="0.31496062992125984" right="0.31496062992125984" top="0.74803149606299213" bottom="0.74803149606299213" header="0.31496062992125984" footer="0.31496062992125984"/>
  <pageSetup paperSize="9" scale="52" orientation="portrait" r:id="rId1"/>
  <headerFooter scaleWithDoc="0" alignWithMargins="0">
    <oddHeader>&amp;CKPN Investor Relations</oddHeader>
    <oddFooter>&amp;L&amp;8Q4 2020&amp;C&amp;8&amp;A&amp;R&amp;8  &amp;P/&amp;N</oddFooter>
  </headerFooter>
  <customProperties>
    <customPr name="EpmWorksheetKeyString_GUID" r:id="rId2"/>
  </customProperties>
  <drawing r:id="rId3"/>
  <legacyDrawing r:id="rId4"/>
  <controls>
    <mc:AlternateContent xmlns:mc="http://schemas.openxmlformats.org/markup-compatibility/2006">
      <mc:Choice Requires="x14">
        <control shapeId="6177793" r:id="rId5" name="FPMExcelClientSheetOptionstb1">
          <controlPr defaultSize="0" autoLine="0" autoPict="0" r:id="rId6">
            <anchor moveWithCells="1" sizeWithCells="1">
              <from>
                <xdr:col>0</xdr:col>
                <xdr:colOff>0</xdr:colOff>
                <xdr:row>0</xdr:row>
                <xdr:rowOff>0</xdr:rowOff>
              </from>
              <to>
                <xdr:col>2</xdr:col>
                <xdr:colOff>65314</xdr:colOff>
                <xdr:row>0</xdr:row>
                <xdr:rowOff>0</xdr:rowOff>
              </to>
            </anchor>
          </controlPr>
        </control>
      </mc:Choice>
      <mc:Fallback>
        <control shapeId="6177793" r:id="rId5" name="FPMExcelClientSheetOptionstb1"/>
      </mc:Fallback>
    </mc:AlternateContent>
  </control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97985-7D90-4C6C-BDD4-979D7134B0F9}">
  <sheetPr codeName="Sheet36">
    <tabColor rgb="FFB6E099"/>
    <pageSetUpPr fitToPage="1"/>
  </sheetPr>
  <dimension ref="A1:L50"/>
  <sheetViews>
    <sheetView showGridLines="0" view="pageBreakPreview" zoomScaleNormal="70" zoomScaleSheetLayoutView="100" workbookViewId="0">
      <pane ySplit="3" topLeftCell="A4" activePane="bottomLeft" state="frozen"/>
      <selection activeCell="J16" sqref="J16"/>
      <selection pane="bottomLeft"/>
    </sheetView>
  </sheetViews>
  <sheetFormatPr defaultColWidth="9.3828125" defaultRowHeight="14.15"/>
  <cols>
    <col min="1" max="1" width="1.3828125" style="20" customWidth="1"/>
    <col min="2" max="2" width="1.53515625" style="20" customWidth="1"/>
    <col min="3" max="3" width="68.53515625" style="20" customWidth="1"/>
    <col min="4" max="4" width="12.3828125" style="20" customWidth="1"/>
    <col min="5" max="7" width="10.53515625" style="20" customWidth="1"/>
    <col min="8" max="8" width="1.53515625" style="20" customWidth="1"/>
    <col min="9" max="10" width="10.53515625" style="20" customWidth="1"/>
    <col min="11" max="11" width="1.53515625" style="20" customWidth="1"/>
    <col min="12" max="12" width="1.3828125" style="20" customWidth="1"/>
    <col min="13" max="16384" width="9.3828125" style="20"/>
  </cols>
  <sheetData>
    <row r="1" spans="1:12" ht="9" customHeight="1">
      <c r="A1" s="466"/>
      <c r="B1" s="466"/>
      <c r="C1" s="466"/>
      <c r="D1" s="466"/>
      <c r="E1" s="466"/>
      <c r="F1" s="466"/>
      <c r="G1" s="466"/>
      <c r="H1" s="466"/>
      <c r="I1" s="466"/>
      <c r="J1" s="466"/>
      <c r="K1" s="466"/>
      <c r="L1" s="466"/>
    </row>
    <row r="2" spans="1:12" s="24" customFormat="1" ht="18" customHeight="1">
      <c r="A2" s="466"/>
      <c r="B2" s="467"/>
      <c r="C2" s="468" t="s">
        <v>6617</v>
      </c>
      <c r="D2" s="235" t="s">
        <v>6798</v>
      </c>
      <c r="E2" s="236"/>
      <c r="F2" s="236"/>
      <c r="G2" s="329"/>
      <c r="H2" s="330"/>
      <c r="I2" s="240" t="s">
        <v>6804</v>
      </c>
      <c r="J2" s="331"/>
      <c r="K2" s="467"/>
      <c r="L2" s="466"/>
    </row>
    <row r="3" spans="1:12" ht="18" customHeight="1">
      <c r="A3" s="466"/>
      <c r="B3" s="469"/>
      <c r="C3" s="470" t="s">
        <v>6618</v>
      </c>
      <c r="D3" s="245" t="s">
        <v>6499</v>
      </c>
      <c r="E3" s="245" t="s">
        <v>6497</v>
      </c>
      <c r="F3" s="245" t="s">
        <v>6498</v>
      </c>
      <c r="G3" s="332" t="s">
        <v>6493</v>
      </c>
      <c r="H3" s="18"/>
      <c r="I3" s="245" t="s">
        <v>6499</v>
      </c>
      <c r="J3" s="245" t="s">
        <v>6497</v>
      </c>
      <c r="K3" s="469"/>
      <c r="L3" s="466"/>
    </row>
    <row r="4" spans="1:12" ht="18" customHeight="1">
      <c r="A4" s="466"/>
      <c r="B4" s="469"/>
      <c r="C4" s="469"/>
      <c r="D4" s="52"/>
      <c r="E4" s="52"/>
      <c r="F4" s="52"/>
      <c r="G4" s="53"/>
      <c r="H4" s="471"/>
      <c r="I4" s="471"/>
      <c r="J4" s="471"/>
      <c r="K4" s="471"/>
      <c r="L4" s="466"/>
    </row>
    <row r="5" spans="1:12" s="43" customFormat="1" ht="18" customHeight="1">
      <c r="A5" s="466"/>
      <c r="B5" s="472"/>
      <c r="C5" s="473" t="s">
        <v>6721</v>
      </c>
      <c r="D5" s="153">
        <v>-6341</v>
      </c>
      <c r="E5" s="153">
        <v>-5716</v>
      </c>
      <c r="F5" s="153">
        <v>-5716</v>
      </c>
      <c r="G5" s="154">
        <v>-5716</v>
      </c>
      <c r="H5" s="474"/>
      <c r="I5" s="153">
        <v>-5890</v>
      </c>
      <c r="J5" s="153">
        <v>-5890</v>
      </c>
      <c r="K5" s="475"/>
      <c r="L5" s="466"/>
    </row>
    <row r="6" spans="1:12" ht="18" customHeight="1">
      <c r="A6" s="466"/>
      <c r="B6" s="472"/>
      <c r="C6" s="473" t="s">
        <v>6619</v>
      </c>
      <c r="D6" s="476">
        <v>-1000</v>
      </c>
      <c r="E6" s="476">
        <v>-1000</v>
      </c>
      <c r="F6" s="153">
        <v>-1000</v>
      </c>
      <c r="G6" s="154">
        <v>-1000</v>
      </c>
      <c r="H6" s="474"/>
      <c r="I6" s="476">
        <v>-1000</v>
      </c>
      <c r="J6" s="476">
        <v>-1000</v>
      </c>
      <c r="K6" s="475"/>
      <c r="L6" s="466"/>
    </row>
    <row r="7" spans="1:12" ht="18" customHeight="1">
      <c r="A7" s="466"/>
      <c r="B7" s="472"/>
      <c r="C7" s="473" t="s">
        <v>6717</v>
      </c>
      <c r="D7" s="476">
        <v>-610</v>
      </c>
      <c r="E7" s="476">
        <v>-610</v>
      </c>
      <c r="F7" s="153">
        <v>-710</v>
      </c>
      <c r="G7" s="477">
        <v>-610</v>
      </c>
      <c r="H7" s="474"/>
      <c r="I7" s="476">
        <v>-610</v>
      </c>
      <c r="J7" s="476">
        <v>-610</v>
      </c>
      <c r="K7" s="475"/>
      <c r="L7" s="466"/>
    </row>
    <row r="8" spans="1:12" ht="18" customHeight="1">
      <c r="A8" s="478"/>
      <c r="B8" s="479"/>
      <c r="C8" s="480" t="s">
        <v>6620</v>
      </c>
      <c r="D8" s="155">
        <v>-7951</v>
      </c>
      <c r="E8" s="481">
        <v>-7326</v>
      </c>
      <c r="F8" s="481">
        <v>-7426</v>
      </c>
      <c r="G8" s="482">
        <v>-7326</v>
      </c>
      <c r="H8" s="483"/>
      <c r="I8" s="156">
        <v>-7500</v>
      </c>
      <c r="J8" s="212">
        <v>-7500</v>
      </c>
      <c r="K8" s="484"/>
      <c r="L8" s="478"/>
    </row>
    <row r="9" spans="1:12" s="24" customFormat="1" ht="18" customHeight="1">
      <c r="A9" s="466"/>
      <c r="B9" s="479"/>
      <c r="C9" s="485"/>
      <c r="D9" s="483"/>
      <c r="E9" s="483"/>
      <c r="F9" s="486"/>
      <c r="G9" s="487"/>
      <c r="H9" s="483"/>
      <c r="I9" s="483"/>
      <c r="J9" s="483"/>
      <c r="K9" s="488"/>
      <c r="L9" s="466"/>
    </row>
    <row r="10" spans="1:12" ht="18" customHeight="1">
      <c r="A10" s="466"/>
      <c r="B10" s="472"/>
      <c r="C10" s="473" t="s">
        <v>6621</v>
      </c>
      <c r="D10" s="476">
        <v>500</v>
      </c>
      <c r="E10" s="476">
        <v>500</v>
      </c>
      <c r="F10" s="153">
        <v>500</v>
      </c>
      <c r="G10" s="477">
        <v>500</v>
      </c>
      <c r="H10" s="474"/>
      <c r="I10" s="476">
        <v>500</v>
      </c>
      <c r="J10" s="476">
        <v>500</v>
      </c>
      <c r="K10" s="475"/>
      <c r="L10" s="466"/>
    </row>
    <row r="11" spans="1:12" ht="18" customHeight="1">
      <c r="A11" s="466"/>
      <c r="B11" s="472"/>
      <c r="C11" s="473" t="s">
        <v>6622</v>
      </c>
      <c r="D11" s="476">
        <v>-68</v>
      </c>
      <c r="E11" s="476">
        <v>-28</v>
      </c>
      <c r="F11" s="153">
        <v>-21</v>
      </c>
      <c r="G11" s="477">
        <v>-28</v>
      </c>
      <c r="H11" s="474"/>
      <c r="I11" s="476">
        <v>-25</v>
      </c>
      <c r="J11" s="476">
        <v>-28</v>
      </c>
      <c r="K11" s="475"/>
      <c r="L11" s="466"/>
    </row>
    <row r="12" spans="1:12" ht="18" customHeight="1">
      <c r="A12" s="478"/>
      <c r="B12" s="479"/>
      <c r="C12" s="480" t="s">
        <v>6623</v>
      </c>
      <c r="D12" s="155">
        <v>432</v>
      </c>
      <c r="E12" s="481">
        <v>472</v>
      </c>
      <c r="F12" s="481">
        <v>479</v>
      </c>
      <c r="G12" s="482">
        <v>472</v>
      </c>
      <c r="H12" s="483"/>
      <c r="I12" s="156">
        <v>475</v>
      </c>
      <c r="J12" s="212">
        <v>472</v>
      </c>
      <c r="K12" s="484"/>
      <c r="L12" s="478"/>
    </row>
    <row r="13" spans="1:12" s="24" customFormat="1" ht="18" customHeight="1">
      <c r="A13" s="466"/>
      <c r="B13" s="472"/>
      <c r="C13" s="485"/>
      <c r="D13" s="483"/>
      <c r="E13" s="483"/>
      <c r="F13" s="486"/>
      <c r="G13" s="487"/>
      <c r="H13" s="483"/>
      <c r="I13" s="483"/>
      <c r="J13" s="483"/>
      <c r="K13" s="488"/>
      <c r="L13" s="466"/>
    </row>
    <row r="14" spans="1:12" ht="18" customHeight="1">
      <c r="A14" s="478"/>
      <c r="B14" s="479"/>
      <c r="C14" s="480" t="s">
        <v>6624</v>
      </c>
      <c r="D14" s="155">
        <v>-7519</v>
      </c>
      <c r="E14" s="481">
        <v>-6854</v>
      </c>
      <c r="F14" s="481">
        <v>-6947</v>
      </c>
      <c r="G14" s="482">
        <v>-6854</v>
      </c>
      <c r="H14" s="483"/>
      <c r="I14" s="156">
        <v>-7025</v>
      </c>
      <c r="J14" s="212">
        <v>-7028</v>
      </c>
      <c r="K14" s="484"/>
      <c r="L14" s="478"/>
    </row>
    <row r="15" spans="1:12" s="24" customFormat="1" ht="18" customHeight="1">
      <c r="A15" s="489"/>
      <c r="B15" s="490"/>
      <c r="C15" s="491" t="s">
        <v>6625</v>
      </c>
      <c r="D15" s="153">
        <v>-679</v>
      </c>
      <c r="E15" s="153">
        <v>-60</v>
      </c>
      <c r="F15" s="153">
        <v>-160</v>
      </c>
      <c r="G15" s="154">
        <v>-345</v>
      </c>
      <c r="H15" s="492"/>
      <c r="I15" s="153">
        <v>-237</v>
      </c>
      <c r="J15" s="153">
        <v>-286</v>
      </c>
      <c r="K15" s="493"/>
      <c r="L15" s="489"/>
    </row>
    <row r="16" spans="1:12" s="29" customFormat="1" ht="18" customHeight="1">
      <c r="A16" s="466"/>
      <c r="B16" s="472"/>
      <c r="C16" s="485"/>
      <c r="D16" s="483"/>
      <c r="E16" s="483"/>
      <c r="F16" s="486"/>
      <c r="G16" s="487"/>
      <c r="H16" s="483"/>
      <c r="I16" s="483"/>
      <c r="J16" s="483"/>
      <c r="K16" s="488"/>
      <c r="L16" s="466"/>
    </row>
    <row r="17" spans="1:12" ht="18" customHeight="1">
      <c r="A17" s="466"/>
      <c r="B17" s="469"/>
      <c r="C17" s="473" t="s">
        <v>6626</v>
      </c>
      <c r="D17" s="476">
        <v>1240</v>
      </c>
      <c r="E17" s="476">
        <v>314</v>
      </c>
      <c r="F17" s="153">
        <v>306</v>
      </c>
      <c r="G17" s="477">
        <v>405</v>
      </c>
      <c r="H17" s="474"/>
      <c r="I17" s="476">
        <v>449</v>
      </c>
      <c r="J17" s="476">
        <v>287</v>
      </c>
      <c r="K17" s="475"/>
      <c r="L17" s="466"/>
    </row>
    <row r="18" spans="1:12" ht="18" hidden="1" customHeight="1">
      <c r="A18" s="466"/>
      <c r="B18" s="472"/>
      <c r="C18" s="473" t="s">
        <v>6627</v>
      </c>
      <c r="D18" s="476" t="s">
        <v>6496</v>
      </c>
      <c r="E18" s="476" t="s">
        <v>6496</v>
      </c>
      <c r="F18" s="153" t="s">
        <v>6496</v>
      </c>
      <c r="G18" s="477" t="s">
        <v>6496</v>
      </c>
      <c r="H18" s="474"/>
      <c r="I18" s="476" t="s">
        <v>6496</v>
      </c>
      <c r="J18" s="476" t="s">
        <v>6496</v>
      </c>
      <c r="K18" s="475"/>
      <c r="L18" s="466"/>
    </row>
    <row r="19" spans="1:12" s="29" customFormat="1" ht="18" customHeight="1">
      <c r="A19" s="478"/>
      <c r="B19" s="479"/>
      <c r="C19" s="480" t="s">
        <v>6628</v>
      </c>
      <c r="D19" s="155">
        <v>1240</v>
      </c>
      <c r="E19" s="481">
        <v>314</v>
      </c>
      <c r="F19" s="481">
        <v>306</v>
      </c>
      <c r="G19" s="482">
        <v>405</v>
      </c>
      <c r="H19" s="483"/>
      <c r="I19" s="156">
        <v>449</v>
      </c>
      <c r="J19" s="212">
        <v>287</v>
      </c>
      <c r="K19" s="484"/>
      <c r="L19" s="478"/>
    </row>
    <row r="20" spans="1:12" s="24" customFormat="1" ht="18" customHeight="1">
      <c r="A20" s="466"/>
      <c r="B20" s="472"/>
      <c r="C20" s="485"/>
      <c r="D20" s="494"/>
      <c r="E20" s="494"/>
      <c r="F20" s="486"/>
      <c r="G20" s="495"/>
      <c r="H20" s="483"/>
      <c r="I20" s="494"/>
      <c r="J20" s="494"/>
      <c r="K20" s="488"/>
      <c r="L20" s="466"/>
    </row>
    <row r="21" spans="1:12" s="29" customFormat="1" ht="18" customHeight="1">
      <c r="A21" s="478"/>
      <c r="B21" s="496"/>
      <c r="C21" s="473" t="s">
        <v>6629</v>
      </c>
      <c r="D21" s="153">
        <v>201</v>
      </c>
      <c r="E21" s="153">
        <v>17</v>
      </c>
      <c r="F21" s="153">
        <v>67</v>
      </c>
      <c r="G21" s="154">
        <v>147</v>
      </c>
      <c r="H21" s="483"/>
      <c r="I21" s="153">
        <v>322</v>
      </c>
      <c r="J21" s="153">
        <v>78</v>
      </c>
      <c r="K21" s="488"/>
      <c r="L21" s="478"/>
    </row>
    <row r="22" spans="1:12" s="24" customFormat="1" ht="18" customHeight="1">
      <c r="A22" s="478"/>
      <c r="B22" s="479"/>
      <c r="C22" s="480" t="s">
        <v>6630</v>
      </c>
      <c r="D22" s="155">
        <v>-6079</v>
      </c>
      <c r="E22" s="481">
        <v>-6523</v>
      </c>
      <c r="F22" s="481">
        <v>-6574</v>
      </c>
      <c r="G22" s="482">
        <v>-6302</v>
      </c>
      <c r="H22" s="483"/>
      <c r="I22" s="156">
        <v>-6254</v>
      </c>
      <c r="J22" s="212">
        <v>-6664</v>
      </c>
      <c r="K22" s="484"/>
      <c r="L22" s="478"/>
    </row>
    <row r="23" spans="1:12" s="24" customFormat="1" ht="18" customHeight="1">
      <c r="A23" s="466"/>
      <c r="B23" s="472"/>
      <c r="C23" s="485"/>
      <c r="D23" s="486"/>
      <c r="E23" s="486"/>
      <c r="F23" s="486"/>
      <c r="G23" s="487"/>
      <c r="H23" s="483"/>
      <c r="I23" s="486"/>
      <c r="J23" s="486"/>
      <c r="K23" s="488"/>
      <c r="L23" s="466"/>
    </row>
    <row r="24" spans="1:12" s="24" customFormat="1" ht="18" customHeight="1">
      <c r="A24" s="478"/>
      <c r="B24" s="496"/>
      <c r="C24" s="473" t="s">
        <v>6631</v>
      </c>
      <c r="D24" s="153">
        <v>-726</v>
      </c>
      <c r="E24" s="153">
        <v>-679</v>
      </c>
      <c r="F24" s="153">
        <v>-680</v>
      </c>
      <c r="G24" s="154">
        <v>-705</v>
      </c>
      <c r="H24" s="483"/>
      <c r="I24" s="153">
        <v>-695</v>
      </c>
      <c r="J24" s="153">
        <v>-684</v>
      </c>
      <c r="K24" s="488"/>
      <c r="L24" s="478"/>
    </row>
    <row r="25" spans="1:12" s="24" customFormat="1" ht="18" customHeight="1">
      <c r="A25" s="478"/>
      <c r="B25" s="479"/>
      <c r="C25" s="497" t="s">
        <v>6632</v>
      </c>
      <c r="D25" s="155">
        <v>-6805</v>
      </c>
      <c r="E25" s="481">
        <v>-7203</v>
      </c>
      <c r="F25" s="481">
        <v>-7254</v>
      </c>
      <c r="G25" s="482">
        <v>-7007</v>
      </c>
      <c r="H25" s="498"/>
      <c r="I25" s="156">
        <v>-6949</v>
      </c>
      <c r="J25" s="212">
        <v>-7347</v>
      </c>
      <c r="K25" s="484"/>
      <c r="L25" s="478"/>
    </row>
    <row r="26" spans="1:12" s="24" customFormat="1" ht="18" customHeight="1">
      <c r="A26" s="466"/>
      <c r="B26" s="472"/>
      <c r="C26" s="485"/>
      <c r="D26" s="483"/>
      <c r="E26" s="483"/>
      <c r="F26" s="499"/>
      <c r="G26" s="500"/>
      <c r="H26" s="483"/>
      <c r="I26" s="483"/>
      <c r="J26" s="483"/>
      <c r="K26" s="488"/>
      <c r="L26" s="466"/>
    </row>
    <row r="27" spans="1:12" s="24" customFormat="1" ht="18" customHeight="1">
      <c r="A27" s="478"/>
      <c r="B27" s="501"/>
      <c r="C27" s="480" t="s">
        <v>6899</v>
      </c>
      <c r="D27" s="157">
        <v>2.3971162348028754</v>
      </c>
      <c r="E27" s="159">
        <v>2.532083994864454</v>
      </c>
      <c r="F27" s="502">
        <v>2.5241192097501899</v>
      </c>
      <c r="G27" s="503">
        <v>2.3902782272544001</v>
      </c>
      <c r="H27" s="483"/>
      <c r="I27" s="158">
        <v>2.4</v>
      </c>
      <c r="J27" s="159">
        <v>2.5</v>
      </c>
      <c r="K27" s="214"/>
      <c r="L27" s="478"/>
    </row>
    <row r="28" spans="1:12" s="24" customFormat="1" ht="18" customHeight="1">
      <c r="A28" s="478"/>
      <c r="B28" s="501"/>
      <c r="C28" s="485" t="s">
        <v>6898</v>
      </c>
      <c r="D28" s="504">
        <v>2.5400879705300676</v>
      </c>
      <c r="E28" s="504">
        <v>2.6045523308754821</v>
      </c>
      <c r="F28" s="504">
        <v>2.6043316737020996</v>
      </c>
      <c r="G28" s="505">
        <v>2.4915797028937301</v>
      </c>
      <c r="H28" s="506"/>
      <c r="I28" s="504">
        <v>2.5</v>
      </c>
      <c r="J28" s="504">
        <v>2.6</v>
      </c>
      <c r="K28" s="488"/>
      <c r="L28" s="478"/>
    </row>
    <row r="29" spans="1:12" s="24" customFormat="1" ht="18" customHeight="1">
      <c r="A29" s="478"/>
      <c r="B29" s="501"/>
      <c r="C29" s="485"/>
      <c r="D29" s="504"/>
      <c r="E29" s="504"/>
      <c r="F29" s="504"/>
      <c r="G29" s="505"/>
      <c r="H29" s="506"/>
      <c r="I29" s="504"/>
      <c r="J29" s="504"/>
      <c r="K29" s="488"/>
      <c r="L29" s="478"/>
    </row>
    <row r="30" spans="1:12" s="24" customFormat="1" ht="18" customHeight="1">
      <c r="A30" s="478"/>
      <c r="B30" s="501"/>
      <c r="C30" s="480" t="s">
        <v>6750</v>
      </c>
      <c r="D30" s="159">
        <v>9.6057571645401705</v>
      </c>
      <c r="E30" s="159">
        <v>9.5834544512423339</v>
      </c>
      <c r="F30" s="159">
        <v>9.4931386571182248</v>
      </c>
      <c r="G30" s="507">
        <v>9.4904273115093805</v>
      </c>
      <c r="H30" s="483"/>
      <c r="I30" s="160">
        <v>8.6</v>
      </c>
      <c r="J30" s="213">
        <v>9.1</v>
      </c>
      <c r="K30" s="214"/>
      <c r="L30" s="478"/>
    </row>
    <row r="31" spans="1:12" s="24" customFormat="1" ht="18" customHeight="1">
      <c r="A31" s="478"/>
      <c r="B31" s="501"/>
      <c r="C31" s="485"/>
      <c r="D31" s="508"/>
      <c r="E31" s="508"/>
      <c r="F31" s="499"/>
      <c r="G31" s="500"/>
      <c r="H31" s="483"/>
      <c r="I31" s="508"/>
      <c r="J31" s="508"/>
      <c r="K31" s="488"/>
      <c r="L31" s="478"/>
    </row>
    <row r="32" spans="1:12" s="24" customFormat="1" ht="18" customHeight="1">
      <c r="A32" s="478"/>
      <c r="B32" s="509"/>
      <c r="C32" s="510" t="s">
        <v>6900</v>
      </c>
      <c r="D32" s="153">
        <v>-78</v>
      </c>
      <c r="E32" s="153">
        <v>-124</v>
      </c>
      <c r="F32" s="153">
        <v>-137</v>
      </c>
      <c r="G32" s="154">
        <v>-95</v>
      </c>
      <c r="H32" s="474"/>
      <c r="I32" s="153">
        <v>-61</v>
      </c>
      <c r="J32" s="153">
        <v>-45</v>
      </c>
      <c r="K32" s="488"/>
      <c r="L32" s="478"/>
    </row>
    <row r="33" spans="1:12" s="24" customFormat="1" ht="18" customHeight="1">
      <c r="A33" s="466"/>
      <c r="B33" s="472"/>
      <c r="C33" s="485"/>
      <c r="D33" s="483"/>
      <c r="E33" s="483"/>
      <c r="F33" s="486"/>
      <c r="G33" s="487"/>
      <c r="H33" s="483"/>
      <c r="I33" s="483"/>
      <c r="J33" s="483"/>
      <c r="K33" s="488"/>
      <c r="L33" s="466"/>
    </row>
    <row r="34" spans="1:12" ht="18" customHeight="1">
      <c r="A34" s="478"/>
      <c r="B34" s="479"/>
      <c r="C34" s="480" t="s">
        <v>6722</v>
      </c>
      <c r="D34" s="155">
        <v>-6925</v>
      </c>
      <c r="E34" s="155">
        <v>-6254</v>
      </c>
      <c r="F34" s="155">
        <v>-6334</v>
      </c>
      <c r="G34" s="482">
        <v>-6227</v>
      </c>
      <c r="H34" s="483"/>
      <c r="I34" s="156">
        <v>-6407</v>
      </c>
      <c r="J34" s="212">
        <v>-6430</v>
      </c>
      <c r="K34" s="484"/>
      <c r="L34" s="478"/>
    </row>
    <row r="35" spans="1:12" s="24" customFormat="1" ht="18" customHeight="1">
      <c r="A35" s="466"/>
      <c r="B35" s="469"/>
      <c r="C35" s="473" t="s">
        <v>6721</v>
      </c>
      <c r="D35" s="153">
        <v>-6321</v>
      </c>
      <c r="E35" s="153">
        <v>-5651</v>
      </c>
      <c r="F35" s="153">
        <v>-5629</v>
      </c>
      <c r="G35" s="154">
        <v>-5622</v>
      </c>
      <c r="H35" s="474"/>
      <c r="I35" s="153">
        <v>-5802</v>
      </c>
      <c r="J35" s="153">
        <v>-5824</v>
      </c>
      <c r="K35" s="475"/>
      <c r="L35" s="466"/>
    </row>
    <row r="36" spans="1:12" ht="18" customHeight="1">
      <c r="A36" s="466"/>
      <c r="B36" s="472"/>
      <c r="C36" s="473" t="s">
        <v>6723</v>
      </c>
      <c r="D36" s="153">
        <v>0</v>
      </c>
      <c r="E36" s="153">
        <v>0</v>
      </c>
      <c r="F36" s="153">
        <v>0</v>
      </c>
      <c r="G36" s="154">
        <v>0</v>
      </c>
      <c r="H36" s="474"/>
      <c r="I36" s="153">
        <v>0</v>
      </c>
      <c r="J36" s="153">
        <v>0</v>
      </c>
      <c r="K36" s="475"/>
      <c r="L36" s="466"/>
    </row>
    <row r="37" spans="1:12" ht="18" customHeight="1">
      <c r="A37" s="466"/>
      <c r="B37" s="472"/>
      <c r="C37" s="473" t="s">
        <v>6717</v>
      </c>
      <c r="D37" s="153">
        <v>-604</v>
      </c>
      <c r="E37" s="153">
        <v>-604</v>
      </c>
      <c r="F37" s="153">
        <v>-704</v>
      </c>
      <c r="G37" s="154">
        <v>-605</v>
      </c>
      <c r="H37" s="474"/>
      <c r="I37" s="153">
        <v>-606</v>
      </c>
      <c r="J37" s="153">
        <v>-606</v>
      </c>
      <c r="K37" s="475"/>
      <c r="L37" s="466"/>
    </row>
    <row r="38" spans="1:12" ht="18" customHeight="1">
      <c r="A38" s="478"/>
      <c r="B38" s="479"/>
      <c r="C38" s="511"/>
      <c r="D38" s="483"/>
      <c r="E38" s="483"/>
      <c r="F38" s="483"/>
      <c r="G38" s="500"/>
      <c r="H38" s="474"/>
      <c r="I38" s="483"/>
      <c r="J38" s="483"/>
      <c r="K38" s="488"/>
      <c r="L38" s="466"/>
    </row>
    <row r="39" spans="1:12" s="24" customFormat="1" ht="18" customHeight="1">
      <c r="A39" s="478"/>
      <c r="B39" s="512"/>
      <c r="C39" s="513" t="s">
        <v>6633</v>
      </c>
      <c r="D39" s="514"/>
      <c r="E39" s="514"/>
      <c r="F39" s="514"/>
      <c r="G39" s="514"/>
      <c r="H39" s="514"/>
      <c r="I39" s="514"/>
      <c r="J39" s="514"/>
      <c r="K39" s="515"/>
      <c r="L39" s="466"/>
    </row>
    <row r="40" spans="1:12" ht="14.15" customHeight="1">
      <c r="A40" s="478"/>
      <c r="B40" s="512"/>
      <c r="C40" s="510" t="s">
        <v>6685</v>
      </c>
      <c r="D40" s="153">
        <v>2515</v>
      </c>
      <c r="E40" s="153">
        <v>1406</v>
      </c>
      <c r="F40" s="153">
        <v>1448</v>
      </c>
      <c r="G40" s="154">
        <v>1627</v>
      </c>
      <c r="H40" s="474"/>
      <c r="I40" s="153">
        <v>1846</v>
      </c>
      <c r="J40" s="153">
        <v>1440</v>
      </c>
      <c r="K40" s="515"/>
      <c r="L40" s="466"/>
    </row>
    <row r="41" spans="1:12" ht="18" customHeight="1">
      <c r="A41" s="478"/>
      <c r="B41" s="512"/>
      <c r="C41" s="510" t="s">
        <v>6718</v>
      </c>
      <c r="D41" s="516">
        <v>3.6855411860615944E-2</v>
      </c>
      <c r="E41" s="516">
        <v>3.5723183349993332E-2</v>
      </c>
      <c r="F41" s="516">
        <v>3.5357587091876405E-2</v>
      </c>
      <c r="G41" s="517">
        <v>3.4940223044078338E-2</v>
      </c>
      <c r="H41" s="474"/>
      <c r="I41" s="516">
        <v>3.4500000000000003E-2</v>
      </c>
      <c r="J41" s="516">
        <v>3.4200000000000001E-2</v>
      </c>
      <c r="K41" s="515"/>
      <c r="L41" s="466"/>
    </row>
    <row r="42" spans="1:12" ht="18" customHeight="1">
      <c r="A42" s="478"/>
      <c r="B42" s="512"/>
      <c r="C42" s="510" t="s">
        <v>6719</v>
      </c>
      <c r="D42" s="516">
        <v>3.9058858916868104E-2</v>
      </c>
      <c r="E42" s="516">
        <v>3.826916192922096E-2</v>
      </c>
      <c r="F42" s="516">
        <v>3.7918512955217816E-2</v>
      </c>
      <c r="G42" s="517">
        <v>3.7593075940411398E-2</v>
      </c>
      <c r="H42" s="474"/>
      <c r="I42" s="516">
        <v>3.7199999999999997E-2</v>
      </c>
      <c r="J42" s="516">
        <v>3.6900000000000002E-2</v>
      </c>
      <c r="K42" s="515"/>
      <c r="L42" s="466"/>
    </row>
    <row r="43" spans="1:12" ht="18" customHeight="1">
      <c r="A43" s="478"/>
      <c r="B43" s="512"/>
      <c r="C43" s="510" t="s">
        <v>6720</v>
      </c>
      <c r="D43" s="518">
        <v>6.4964098945973907</v>
      </c>
      <c r="E43" s="518">
        <v>6.9548054111226882</v>
      </c>
      <c r="F43" s="518">
        <v>6.7030416195948765</v>
      </c>
      <c r="G43" s="519">
        <v>6.4512778280670675</v>
      </c>
      <c r="H43" s="474"/>
      <c r="I43" s="518">
        <v>6.6</v>
      </c>
      <c r="J43" s="518">
        <v>6.3</v>
      </c>
      <c r="K43" s="515"/>
      <c r="L43" s="466"/>
    </row>
    <row r="44" spans="1:12">
      <c r="A44" s="520"/>
      <c r="B44" s="521"/>
      <c r="C44" s="510" t="s">
        <v>6634</v>
      </c>
      <c r="D44" s="474">
        <v>0.15847080815312128</v>
      </c>
      <c r="E44" s="474">
        <v>0.14469031862722342</v>
      </c>
      <c r="F44" s="522">
        <v>0.15620810337977525</v>
      </c>
      <c r="G44" s="523">
        <v>0.14469031862722342</v>
      </c>
      <c r="H44" s="474"/>
      <c r="I44" s="474">
        <v>0.14099999999999999</v>
      </c>
      <c r="J44" s="474">
        <v>0.18099999999999999</v>
      </c>
      <c r="K44" s="475"/>
      <c r="L44" s="520"/>
    </row>
    <row r="45" spans="1:12" ht="18" customHeight="1">
      <c r="A45" s="478"/>
      <c r="B45" s="479"/>
      <c r="C45" s="511"/>
      <c r="D45" s="54"/>
      <c r="E45" s="54"/>
      <c r="F45" s="54"/>
      <c r="G45" s="54"/>
      <c r="H45" s="488"/>
      <c r="I45" s="488"/>
      <c r="J45" s="488"/>
      <c r="K45" s="488"/>
      <c r="L45" s="466"/>
    </row>
    <row r="46" spans="1:12" ht="8.15" customHeight="1">
      <c r="A46" s="466"/>
      <c r="B46" s="466"/>
      <c r="C46" s="466"/>
      <c r="D46" s="466"/>
      <c r="E46" s="466"/>
      <c r="F46" s="466"/>
      <c r="G46" s="466"/>
      <c r="H46" s="466"/>
      <c r="I46" s="466"/>
      <c r="J46" s="466"/>
      <c r="K46" s="466"/>
      <c r="L46" s="466"/>
    </row>
    <row r="47" spans="1:12">
      <c r="A47" s="469"/>
      <c r="B47" s="55" t="s">
        <v>6751</v>
      </c>
      <c r="C47" s="524"/>
      <c r="D47" s="524"/>
      <c r="E47" s="524"/>
      <c r="F47" s="524"/>
      <c r="G47" s="524"/>
      <c r="H47" s="469"/>
      <c r="I47" s="469"/>
      <c r="J47" s="469"/>
      <c r="K47" s="469"/>
      <c r="L47" s="469"/>
    </row>
    <row r="48" spans="1:12">
      <c r="A48" s="469"/>
      <c r="B48" s="55" t="s">
        <v>6752</v>
      </c>
      <c r="C48" s="524"/>
      <c r="D48" s="524"/>
      <c r="E48" s="524"/>
      <c r="F48" s="524"/>
      <c r="G48" s="524"/>
      <c r="H48" s="469"/>
      <c r="I48" s="469"/>
      <c r="J48" s="469"/>
      <c r="K48" s="469"/>
      <c r="L48" s="469"/>
    </row>
    <row r="49" spans="1:12">
      <c r="A49" s="469"/>
      <c r="B49" s="55" t="s">
        <v>6753</v>
      </c>
      <c r="C49" s="524"/>
      <c r="D49" s="524"/>
      <c r="E49" s="524"/>
      <c r="F49" s="524"/>
      <c r="G49" s="524"/>
      <c r="H49" s="469"/>
      <c r="I49" s="469"/>
      <c r="J49" s="469"/>
      <c r="K49" s="469"/>
      <c r="L49" s="469"/>
    </row>
    <row r="50" spans="1:12">
      <c r="A50" s="469"/>
      <c r="B50" s="55" t="s">
        <v>6754</v>
      </c>
      <c r="C50" s="524"/>
      <c r="D50" s="524"/>
      <c r="E50" s="524"/>
      <c r="F50" s="524"/>
      <c r="G50" s="524"/>
      <c r="H50" s="469"/>
      <c r="I50" s="469"/>
      <c r="J50" s="469"/>
      <c r="K50" s="469"/>
      <c r="L50" s="469"/>
    </row>
  </sheetData>
  <sheetProtection algorithmName="SHA-512" hashValue="XhdQ3a7JXZc6onKH8HwA7N8zp4ONdBFvGei/Y69Qg0P6yRIAKFm9D1R28eYViZATYcAIaAlVhob7OWbLOA9IYA==" saltValue="O49McLvHG/6vKYuubZemAQ=="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70" orientation="portrait" r:id="rId1"/>
  <headerFooter scaleWithDoc="0" alignWithMargins="0">
    <oddHeader>&amp;CKPN Investor Relations</oddHeader>
    <oddFooter>&amp;L&amp;8Q4 2020&amp;C&amp;8&amp;A&amp;R&amp;8  &amp;P/&amp;N</oddFooter>
  </headerFooter>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7B4D5-9311-4BD6-BD21-28A2C76B7114}">
  <sheetPr codeName="Sheet42">
    <tabColor rgb="FFB6E099"/>
    <pageSetUpPr fitToPage="1"/>
  </sheetPr>
  <dimension ref="A1:U59"/>
  <sheetViews>
    <sheetView showGridLines="0" view="pageBreakPreview" zoomScaleNormal="100" zoomScaleSheetLayoutView="100" workbookViewId="0">
      <pane xSplit="3" ySplit="3" topLeftCell="D4" activePane="bottomRight" state="frozen"/>
      <selection activeCell="J16" sqref="J16"/>
      <selection pane="topRight" activeCell="J16" sqref="J16"/>
      <selection pane="bottomLeft" activeCell="J16" sqref="J16"/>
      <selection pane="bottomRight"/>
    </sheetView>
  </sheetViews>
  <sheetFormatPr defaultColWidth="9.3828125" defaultRowHeight="14.15"/>
  <cols>
    <col min="1" max="1" width="1.3828125" style="19" customWidth="1"/>
    <col min="2" max="2" width="1.53515625" style="19" customWidth="1"/>
    <col min="3" max="3" width="68.53515625" style="19" customWidth="1"/>
    <col min="4" max="6" width="10.53515625" style="19" customWidth="1"/>
    <col min="7" max="7" width="10.53515625" style="18" customWidth="1"/>
    <col min="8" max="8" width="1.53515625" style="18" customWidth="1"/>
    <col min="9" max="9" width="10.53515625" style="19" customWidth="1"/>
    <col min="10" max="10" width="1.53515625" style="19" customWidth="1"/>
    <col min="11" max="12" width="10.53515625" style="19" customWidth="1"/>
    <col min="13" max="13" width="1.53515625" style="19" customWidth="1"/>
    <col min="14" max="14" width="10.53515625" style="19" customWidth="1"/>
    <col min="15" max="15" width="1.53515625" style="19" customWidth="1"/>
    <col min="16" max="17" width="10.53515625" style="19" customWidth="1"/>
    <col min="18" max="18" width="1.53515625" style="19" customWidth="1"/>
    <col min="19" max="19" width="10.53515625" style="19" customWidth="1"/>
    <col min="20" max="20" width="1.53515625" style="19" customWidth="1"/>
    <col min="21" max="21" width="1.3828125" style="19" customWidth="1"/>
    <col min="22" max="16384" width="9.3828125" style="19"/>
  </cols>
  <sheetData>
    <row r="1" spans="1:21" ht="9" customHeight="1">
      <c r="A1" s="525"/>
      <c r="B1" s="525"/>
      <c r="C1" s="525"/>
      <c r="D1" s="525"/>
      <c r="E1" s="525"/>
      <c r="F1" s="525"/>
      <c r="G1" s="525"/>
      <c r="H1" s="525"/>
      <c r="I1" s="525"/>
      <c r="J1" s="525"/>
      <c r="K1" s="525"/>
      <c r="L1" s="525"/>
      <c r="M1" s="525"/>
      <c r="N1" s="525"/>
      <c r="O1" s="525"/>
      <c r="P1" s="525"/>
      <c r="Q1" s="525"/>
      <c r="R1" s="525"/>
      <c r="S1" s="525"/>
      <c r="T1" s="525"/>
      <c r="U1" s="525"/>
    </row>
    <row r="2" spans="1:21" ht="17.149999999999999" customHeight="1">
      <c r="A2" s="525"/>
      <c r="B2" s="241"/>
      <c r="C2" s="468" t="s">
        <v>6489</v>
      </c>
      <c r="D2" s="235" t="s">
        <v>6798</v>
      </c>
      <c r="E2" s="236"/>
      <c r="F2" s="236"/>
      <c r="G2" s="236"/>
      <c r="H2" s="237"/>
      <c r="I2" s="238">
        <v>2025</v>
      </c>
      <c r="J2" s="239"/>
      <c r="K2" s="240" t="s">
        <v>6804</v>
      </c>
      <c r="L2" s="236"/>
      <c r="M2" s="237"/>
      <c r="N2" s="238">
        <v>2026</v>
      </c>
      <c r="O2" s="241"/>
      <c r="P2" s="242" t="s">
        <v>6533</v>
      </c>
      <c r="Q2" s="243"/>
      <c r="R2" s="237"/>
      <c r="S2" s="238" t="s">
        <v>6533</v>
      </c>
      <c r="T2" s="239"/>
      <c r="U2" s="525"/>
    </row>
    <row r="3" spans="1:21" ht="18" customHeight="1">
      <c r="A3" s="525"/>
      <c r="B3" s="526"/>
      <c r="C3" s="527" t="s">
        <v>6614</v>
      </c>
      <c r="D3" s="245" t="s">
        <v>6499</v>
      </c>
      <c r="E3" s="245" t="s">
        <v>6497</v>
      </c>
      <c r="F3" s="245" t="s">
        <v>6498</v>
      </c>
      <c r="G3" s="245" t="s">
        <v>6493</v>
      </c>
      <c r="H3" s="246"/>
      <c r="I3" s="247" t="s">
        <v>6512</v>
      </c>
      <c r="J3" s="248"/>
      <c r="K3" s="245" t="s">
        <v>6499</v>
      </c>
      <c r="L3" s="245" t="s">
        <v>6497</v>
      </c>
      <c r="M3" s="246"/>
      <c r="N3" s="247" t="s">
        <v>6877</v>
      </c>
      <c r="O3" s="249"/>
      <c r="P3" s="245" t="s">
        <v>6499</v>
      </c>
      <c r="Q3" s="245" t="s">
        <v>6497</v>
      </c>
      <c r="R3" s="246"/>
      <c r="S3" s="247" t="s">
        <v>6877</v>
      </c>
      <c r="T3" s="526"/>
      <c r="U3" s="525"/>
    </row>
    <row r="4" spans="1:21" ht="18" customHeight="1">
      <c r="A4" s="525"/>
      <c r="B4" s="526"/>
      <c r="C4" s="528"/>
      <c r="D4" s="241"/>
      <c r="E4" s="241"/>
      <c r="F4" s="241"/>
      <c r="G4" s="241"/>
      <c r="H4" s="529"/>
      <c r="I4" s="530"/>
      <c r="J4" s="526"/>
      <c r="K4" s="245"/>
      <c r="L4" s="245"/>
      <c r="M4" s="246"/>
      <c r="N4" s="531"/>
      <c r="O4" s="249"/>
      <c r="P4" s="245"/>
      <c r="Q4" s="245"/>
      <c r="R4" s="246"/>
      <c r="S4" s="250"/>
      <c r="T4" s="526"/>
      <c r="U4" s="525"/>
    </row>
    <row r="5" spans="1:21" ht="18" customHeight="1">
      <c r="A5" s="525"/>
      <c r="B5" s="526"/>
      <c r="C5" s="62" t="s">
        <v>6781</v>
      </c>
      <c r="D5" s="530"/>
      <c r="E5" s="530"/>
      <c r="F5" s="530"/>
      <c r="G5" s="530"/>
      <c r="H5" s="532"/>
      <c r="I5" s="530"/>
      <c r="J5" s="533"/>
      <c r="K5" s="250"/>
      <c r="L5" s="250"/>
      <c r="M5" s="534"/>
      <c r="N5" s="531"/>
      <c r="O5" s="535"/>
      <c r="P5" s="250"/>
      <c r="Q5" s="250"/>
      <c r="R5" s="534"/>
      <c r="S5" s="250"/>
      <c r="T5" s="526"/>
      <c r="U5" s="525"/>
    </row>
    <row r="6" spans="1:21" ht="18" customHeight="1">
      <c r="A6" s="525"/>
      <c r="B6" s="526"/>
      <c r="C6" s="536" t="s">
        <v>67</v>
      </c>
      <c r="D6" s="537">
        <v>697</v>
      </c>
      <c r="E6" s="537">
        <v>698</v>
      </c>
      <c r="F6" s="537">
        <v>710</v>
      </c>
      <c r="G6" s="537">
        <v>710</v>
      </c>
      <c r="H6" s="538"/>
      <c r="I6" s="539">
        <v>2815</v>
      </c>
      <c r="J6" s="538"/>
      <c r="K6" s="537">
        <v>707</v>
      </c>
      <c r="L6" s="537">
        <v>711</v>
      </c>
      <c r="M6" s="538"/>
      <c r="N6" s="539">
        <v>1418</v>
      </c>
      <c r="O6" s="540"/>
      <c r="P6" s="541">
        <v>1.2999999999999999E-2</v>
      </c>
      <c r="Q6" s="541">
        <v>1.9E-2</v>
      </c>
      <c r="R6" s="542"/>
      <c r="S6" s="543">
        <v>1.6E-2</v>
      </c>
      <c r="T6" s="526"/>
      <c r="U6" s="525"/>
    </row>
    <row r="7" spans="1:21" ht="18" customHeight="1">
      <c r="A7" s="525"/>
      <c r="B7" s="526"/>
      <c r="C7" s="536" t="s">
        <v>6514</v>
      </c>
      <c r="D7" s="190">
        <v>456</v>
      </c>
      <c r="E7" s="190">
        <v>467</v>
      </c>
      <c r="F7" s="190">
        <v>461</v>
      </c>
      <c r="G7" s="544">
        <v>468</v>
      </c>
      <c r="H7" s="191"/>
      <c r="I7" s="545">
        <v>1852</v>
      </c>
      <c r="J7" s="191"/>
      <c r="K7" s="190">
        <v>453</v>
      </c>
      <c r="L7" s="190">
        <v>462</v>
      </c>
      <c r="M7" s="191"/>
      <c r="N7" s="545">
        <v>915</v>
      </c>
      <c r="O7" s="540"/>
      <c r="P7" s="541">
        <v>-6.0000000000000001E-3</v>
      </c>
      <c r="Q7" s="541">
        <v>-1.0999999999999999E-2</v>
      </c>
      <c r="R7" s="546"/>
      <c r="S7" s="543">
        <v>-8.9999999999999993E-3</v>
      </c>
      <c r="T7" s="526"/>
      <c r="U7" s="525"/>
    </row>
    <row r="8" spans="1:21" ht="18" customHeight="1">
      <c r="A8" s="525"/>
      <c r="B8" s="526"/>
      <c r="C8" s="536" t="s">
        <v>66</v>
      </c>
      <c r="D8" s="190">
        <v>163</v>
      </c>
      <c r="E8" s="190">
        <v>171</v>
      </c>
      <c r="F8" s="190">
        <v>175</v>
      </c>
      <c r="G8" s="190">
        <v>168</v>
      </c>
      <c r="H8" s="191"/>
      <c r="I8" s="545">
        <v>677</v>
      </c>
      <c r="J8" s="191"/>
      <c r="K8" s="190">
        <v>164</v>
      </c>
      <c r="L8" s="190">
        <v>173</v>
      </c>
      <c r="M8" s="191"/>
      <c r="N8" s="545">
        <v>337</v>
      </c>
      <c r="O8" s="540"/>
      <c r="P8" s="547">
        <v>8.0000000000000002E-3</v>
      </c>
      <c r="Q8" s="541">
        <v>0.01</v>
      </c>
      <c r="R8" s="542"/>
      <c r="S8" s="548">
        <v>8.9999999999999993E-3</v>
      </c>
      <c r="T8" s="526"/>
      <c r="U8" s="525"/>
    </row>
    <row r="9" spans="1:21" ht="18" customHeight="1">
      <c r="A9" s="525"/>
      <c r="B9" s="526"/>
      <c r="C9" s="536" t="s">
        <v>6526</v>
      </c>
      <c r="D9" s="190">
        <v>3</v>
      </c>
      <c r="E9" s="190">
        <v>2</v>
      </c>
      <c r="F9" s="190">
        <v>2</v>
      </c>
      <c r="G9" s="190">
        <v>4</v>
      </c>
      <c r="H9" s="191"/>
      <c r="I9" s="545">
        <v>12</v>
      </c>
      <c r="J9" s="191"/>
      <c r="K9" s="190">
        <v>4</v>
      </c>
      <c r="L9" s="190">
        <v>4</v>
      </c>
      <c r="M9" s="191"/>
      <c r="N9" s="545">
        <v>8</v>
      </c>
      <c r="O9" s="540"/>
      <c r="P9" s="547">
        <v>0.21</v>
      </c>
      <c r="Q9" s="541" t="s">
        <v>6523</v>
      </c>
      <c r="R9" s="542"/>
      <c r="S9" s="548">
        <v>0.55000000000000004</v>
      </c>
      <c r="T9" s="526"/>
      <c r="U9" s="525"/>
    </row>
    <row r="10" spans="1:21" ht="18" customHeight="1">
      <c r="A10" s="525"/>
      <c r="B10" s="526"/>
      <c r="C10" s="536" t="s">
        <v>6603</v>
      </c>
      <c r="D10" s="537">
        <v>0</v>
      </c>
      <c r="E10" s="996">
        <v>0</v>
      </c>
      <c r="F10" s="190" t="s">
        <v>6812</v>
      </c>
      <c r="G10" s="996">
        <v>0</v>
      </c>
      <c r="H10" s="191"/>
      <c r="I10" s="545">
        <v>1</v>
      </c>
      <c r="J10" s="191"/>
      <c r="K10" s="996">
        <v>0</v>
      </c>
      <c r="L10" s="996">
        <v>0</v>
      </c>
      <c r="M10" s="191"/>
      <c r="N10" s="997">
        <v>0</v>
      </c>
      <c r="O10" s="540"/>
      <c r="P10" s="998">
        <v>6.8000000000000005E-2</v>
      </c>
      <c r="Q10" s="999">
        <v>-0.77</v>
      </c>
      <c r="R10" s="1000"/>
      <c r="S10" s="1001">
        <v>-0.39</v>
      </c>
      <c r="T10" s="526"/>
      <c r="U10" s="525"/>
    </row>
    <row r="11" spans="1:21" ht="18" customHeight="1">
      <c r="A11" s="525"/>
      <c r="B11" s="526"/>
      <c r="C11" s="549" t="s">
        <v>6782</v>
      </c>
      <c r="D11" s="550">
        <v>1319</v>
      </c>
      <c r="E11" s="550">
        <v>1339</v>
      </c>
      <c r="F11" s="550">
        <v>1347</v>
      </c>
      <c r="G11" s="550">
        <v>1352</v>
      </c>
      <c r="H11" s="551"/>
      <c r="I11" s="552">
        <v>5357</v>
      </c>
      <c r="J11" s="553"/>
      <c r="K11" s="554">
        <v>1328</v>
      </c>
      <c r="L11" s="550">
        <v>1350</v>
      </c>
      <c r="M11" s="551"/>
      <c r="N11" s="552">
        <v>2678</v>
      </c>
      <c r="O11" s="555"/>
      <c r="P11" s="556">
        <v>6.0000000000000001E-3</v>
      </c>
      <c r="Q11" s="557">
        <v>8.0000000000000002E-3</v>
      </c>
      <c r="R11" s="558"/>
      <c r="S11" s="559">
        <v>7.0000000000000001E-3</v>
      </c>
      <c r="T11" s="526"/>
      <c r="U11" s="525"/>
    </row>
    <row r="12" spans="1:21" ht="18" customHeight="1">
      <c r="A12" s="525"/>
      <c r="B12" s="526"/>
      <c r="C12" s="528"/>
      <c r="D12" s="422"/>
      <c r="E12" s="422"/>
      <c r="F12" s="422"/>
      <c r="G12" s="422"/>
      <c r="H12" s="560"/>
      <c r="I12" s="561"/>
      <c r="J12" s="544"/>
      <c r="K12" s="422"/>
      <c r="L12" s="422"/>
      <c r="M12" s="560"/>
      <c r="N12" s="562"/>
      <c r="O12" s="425"/>
      <c r="P12" s="422"/>
      <c r="Q12" s="422"/>
      <c r="R12" s="423"/>
      <c r="S12" s="561"/>
      <c r="T12" s="526"/>
      <c r="U12" s="525"/>
    </row>
    <row r="13" spans="1:21" ht="18" customHeight="1">
      <c r="A13" s="563"/>
      <c r="B13" s="564"/>
      <c r="C13" s="63" t="s">
        <v>6615</v>
      </c>
      <c r="D13" s="565"/>
      <c r="E13" s="565"/>
      <c r="F13" s="565"/>
      <c r="G13" s="565"/>
      <c r="H13" s="566"/>
      <c r="I13" s="565"/>
      <c r="J13" s="567"/>
      <c r="K13" s="565"/>
      <c r="L13" s="565"/>
      <c r="M13" s="566"/>
      <c r="N13" s="568"/>
      <c r="O13" s="569"/>
      <c r="P13" s="565"/>
      <c r="Q13" s="570"/>
      <c r="R13" s="571"/>
      <c r="S13" s="570"/>
      <c r="T13" s="564"/>
      <c r="U13" s="563"/>
    </row>
    <row r="14" spans="1:21" ht="18" customHeight="1">
      <c r="A14" s="563"/>
      <c r="B14" s="564"/>
      <c r="C14" s="572" t="s">
        <v>6724</v>
      </c>
      <c r="D14" s="573">
        <v>430</v>
      </c>
      <c r="E14" s="573">
        <v>435</v>
      </c>
      <c r="F14" s="573">
        <v>446</v>
      </c>
      <c r="G14" s="574">
        <v>448</v>
      </c>
      <c r="H14" s="575"/>
      <c r="I14" s="576">
        <v>1759</v>
      </c>
      <c r="J14" s="575"/>
      <c r="K14" s="573">
        <v>445</v>
      </c>
      <c r="L14" s="573">
        <v>447</v>
      </c>
      <c r="M14" s="575"/>
      <c r="N14" s="576">
        <v>892</v>
      </c>
      <c r="O14" s="577"/>
      <c r="P14" s="578">
        <v>3.5000000000000003E-2</v>
      </c>
      <c r="Q14" s="578">
        <v>2.8000000000000001E-2</v>
      </c>
      <c r="R14" s="579"/>
      <c r="S14" s="580">
        <v>3.2000000000000001E-2</v>
      </c>
      <c r="T14" s="564"/>
      <c r="U14" s="563"/>
    </row>
    <row r="15" spans="1:21" ht="18" customHeight="1">
      <c r="A15" s="563"/>
      <c r="B15" s="564"/>
      <c r="C15" s="572" t="s">
        <v>6725</v>
      </c>
      <c r="D15" s="573">
        <v>179</v>
      </c>
      <c r="E15" s="573">
        <v>174</v>
      </c>
      <c r="F15" s="573">
        <v>174</v>
      </c>
      <c r="G15" s="574">
        <v>173</v>
      </c>
      <c r="H15" s="575"/>
      <c r="I15" s="576">
        <v>700</v>
      </c>
      <c r="J15" s="575"/>
      <c r="K15" s="573">
        <v>174</v>
      </c>
      <c r="L15" s="573">
        <v>176</v>
      </c>
      <c r="M15" s="575"/>
      <c r="N15" s="576">
        <v>350</v>
      </c>
      <c r="O15" s="577"/>
      <c r="P15" s="578">
        <v>-2.7E-2</v>
      </c>
      <c r="Q15" s="578">
        <v>8.0000000000000002E-3</v>
      </c>
      <c r="R15" s="579"/>
      <c r="S15" s="580">
        <v>-0.01</v>
      </c>
      <c r="T15" s="564"/>
      <c r="U15" s="563"/>
    </row>
    <row r="16" spans="1:21" ht="18" customHeight="1">
      <c r="A16" s="563"/>
      <c r="B16" s="564"/>
      <c r="C16" s="572" t="s">
        <v>6726</v>
      </c>
      <c r="D16" s="573">
        <v>75</v>
      </c>
      <c r="E16" s="573">
        <v>76</v>
      </c>
      <c r="F16" s="573">
        <v>77</v>
      </c>
      <c r="G16" s="573">
        <v>77</v>
      </c>
      <c r="H16" s="575"/>
      <c r="I16" s="576">
        <v>305</v>
      </c>
      <c r="J16" s="575"/>
      <c r="K16" s="573">
        <v>76</v>
      </c>
      <c r="L16" s="573">
        <v>77</v>
      </c>
      <c r="M16" s="575"/>
      <c r="N16" s="576">
        <v>153</v>
      </c>
      <c r="O16" s="577"/>
      <c r="P16" s="578">
        <v>3.0000000000000001E-3</v>
      </c>
      <c r="Q16" s="578">
        <v>1.4E-2</v>
      </c>
      <c r="R16" s="579"/>
      <c r="S16" s="580">
        <v>8.9999999999999993E-3</v>
      </c>
      <c r="T16" s="564"/>
      <c r="U16" s="563"/>
    </row>
    <row r="17" spans="1:21" s="41" customFormat="1" ht="18" customHeight="1">
      <c r="A17" s="563"/>
      <c r="B17" s="564"/>
      <c r="C17" s="581" t="s">
        <v>6727</v>
      </c>
      <c r="D17" s="582">
        <v>13</v>
      </c>
      <c r="E17" s="582">
        <v>13</v>
      </c>
      <c r="F17" s="582">
        <v>13</v>
      </c>
      <c r="G17" s="582">
        <v>13</v>
      </c>
      <c r="H17" s="583"/>
      <c r="I17" s="584">
        <v>52</v>
      </c>
      <c r="J17" s="575"/>
      <c r="K17" s="582">
        <v>12</v>
      </c>
      <c r="L17" s="582">
        <v>12</v>
      </c>
      <c r="M17" s="583"/>
      <c r="N17" s="584">
        <v>23</v>
      </c>
      <c r="O17" s="577"/>
      <c r="P17" s="585">
        <v>-0.11</v>
      </c>
      <c r="Q17" s="585">
        <v>-0.12</v>
      </c>
      <c r="R17" s="586"/>
      <c r="S17" s="587">
        <v>-0.11</v>
      </c>
      <c r="T17" s="564"/>
      <c r="U17" s="563"/>
    </row>
    <row r="18" spans="1:21" ht="18" customHeight="1">
      <c r="A18" s="563"/>
      <c r="B18" s="564"/>
      <c r="C18" s="588" t="s">
        <v>6756</v>
      </c>
      <c r="D18" s="589">
        <v>697</v>
      </c>
      <c r="E18" s="589">
        <v>698</v>
      </c>
      <c r="F18" s="589">
        <v>710</v>
      </c>
      <c r="G18" s="589">
        <v>710</v>
      </c>
      <c r="H18" s="590"/>
      <c r="I18" s="591">
        <v>2815</v>
      </c>
      <c r="J18" s="592"/>
      <c r="K18" s="593">
        <v>707</v>
      </c>
      <c r="L18" s="589">
        <v>711</v>
      </c>
      <c r="M18" s="590"/>
      <c r="N18" s="591">
        <v>1418</v>
      </c>
      <c r="O18" s="594"/>
      <c r="P18" s="595">
        <v>1.2999999999999999E-2</v>
      </c>
      <c r="Q18" s="596">
        <v>1.9E-2</v>
      </c>
      <c r="R18" s="597"/>
      <c r="S18" s="598">
        <v>1.6E-2</v>
      </c>
      <c r="T18" s="564"/>
      <c r="U18" s="563"/>
    </row>
    <row r="19" spans="1:21" ht="18" customHeight="1">
      <c r="A19" s="563"/>
      <c r="B19" s="564"/>
      <c r="C19" s="572" t="s">
        <v>6734</v>
      </c>
      <c r="D19" s="573">
        <v>68</v>
      </c>
      <c r="E19" s="573">
        <v>59</v>
      </c>
      <c r="F19" s="573">
        <v>56</v>
      </c>
      <c r="G19" s="573">
        <v>77</v>
      </c>
      <c r="H19" s="575"/>
      <c r="I19" s="576">
        <v>261</v>
      </c>
      <c r="J19" s="575"/>
      <c r="K19" s="573">
        <v>74</v>
      </c>
      <c r="L19" s="573">
        <v>73</v>
      </c>
      <c r="M19" s="575"/>
      <c r="N19" s="576">
        <v>146</v>
      </c>
      <c r="O19" s="577"/>
      <c r="P19" s="578">
        <v>8.2000000000000003E-2</v>
      </c>
      <c r="Q19" s="578">
        <v>0.22</v>
      </c>
      <c r="R19" s="579"/>
      <c r="S19" s="580">
        <v>0.15</v>
      </c>
      <c r="T19" s="564"/>
      <c r="U19" s="563"/>
    </row>
    <row r="20" spans="1:21" ht="18" customHeight="1">
      <c r="A20" s="563"/>
      <c r="B20" s="564"/>
      <c r="C20" s="588" t="s">
        <v>6615</v>
      </c>
      <c r="D20" s="589">
        <v>766</v>
      </c>
      <c r="E20" s="589">
        <v>757</v>
      </c>
      <c r="F20" s="589">
        <v>766</v>
      </c>
      <c r="G20" s="589">
        <v>787</v>
      </c>
      <c r="H20" s="590"/>
      <c r="I20" s="591">
        <v>3076</v>
      </c>
      <c r="J20" s="592"/>
      <c r="K20" s="593">
        <v>780</v>
      </c>
      <c r="L20" s="589">
        <v>784</v>
      </c>
      <c r="M20" s="590"/>
      <c r="N20" s="591">
        <v>1564</v>
      </c>
      <c r="O20" s="594"/>
      <c r="P20" s="595">
        <v>1.9E-2</v>
      </c>
      <c r="Q20" s="596">
        <v>3.5000000000000003E-2</v>
      </c>
      <c r="R20" s="597"/>
      <c r="S20" s="598">
        <v>2.7E-2</v>
      </c>
      <c r="T20" s="564"/>
      <c r="U20" s="563"/>
    </row>
    <row r="21" spans="1:21" ht="18" customHeight="1">
      <c r="A21" s="563"/>
      <c r="B21" s="564"/>
      <c r="C21" s="599"/>
      <c r="D21" s="592"/>
      <c r="E21" s="592"/>
      <c r="F21" s="592"/>
      <c r="G21" s="592"/>
      <c r="H21" s="600"/>
      <c r="I21" s="565"/>
      <c r="J21" s="574"/>
      <c r="K21" s="592"/>
      <c r="L21" s="592"/>
      <c r="M21" s="600"/>
      <c r="N21" s="568"/>
      <c r="O21" s="601"/>
      <c r="P21" s="602"/>
      <c r="Q21" s="602"/>
      <c r="R21" s="603"/>
      <c r="S21" s="604"/>
      <c r="T21" s="564"/>
      <c r="U21" s="563"/>
    </row>
    <row r="22" spans="1:21" ht="18" customHeight="1">
      <c r="A22" s="563"/>
      <c r="B22" s="564"/>
      <c r="C22" s="63" t="s">
        <v>6729</v>
      </c>
      <c r="D22" s="605"/>
      <c r="E22" s="605"/>
      <c r="F22" s="605"/>
      <c r="G22" s="605"/>
      <c r="H22" s="605"/>
      <c r="I22" s="605"/>
      <c r="J22" s="605"/>
      <c r="K22" s="605"/>
      <c r="L22" s="605"/>
      <c r="M22" s="605"/>
      <c r="N22" s="605"/>
      <c r="O22" s="606"/>
      <c r="P22" s="607"/>
      <c r="Q22" s="608"/>
      <c r="R22" s="608"/>
      <c r="S22" s="608"/>
      <c r="T22" s="609"/>
      <c r="U22" s="563"/>
    </row>
    <row r="23" spans="1:21" ht="18" customHeight="1">
      <c r="A23" s="563"/>
      <c r="B23" s="564"/>
      <c r="C23" s="610" t="s">
        <v>6738</v>
      </c>
      <c r="D23" s="575">
        <v>473</v>
      </c>
      <c r="E23" s="575">
        <v>472</v>
      </c>
      <c r="F23" s="575">
        <v>480</v>
      </c>
      <c r="G23" s="575">
        <v>479</v>
      </c>
      <c r="H23" s="575"/>
      <c r="I23" s="605">
        <v>1903</v>
      </c>
      <c r="J23" s="575"/>
      <c r="K23" s="575">
        <v>477</v>
      </c>
      <c r="L23" s="575">
        <v>477</v>
      </c>
      <c r="M23" s="575"/>
      <c r="N23" s="605">
        <v>954</v>
      </c>
      <c r="O23" s="577"/>
      <c r="P23" s="611">
        <v>8.0000000000000002E-3</v>
      </c>
      <c r="Q23" s="611">
        <v>1.2999999999999999E-2</v>
      </c>
      <c r="R23" s="611"/>
      <c r="S23" s="607">
        <v>1.0999999999999999E-2</v>
      </c>
      <c r="T23" s="609"/>
      <c r="U23" s="563"/>
    </row>
    <row r="24" spans="1:21" ht="18" customHeight="1">
      <c r="A24" s="563"/>
      <c r="B24" s="564"/>
      <c r="C24" s="610" t="s">
        <v>6780</v>
      </c>
      <c r="D24" s="575">
        <v>462</v>
      </c>
      <c r="E24" s="575">
        <v>461</v>
      </c>
      <c r="F24" s="575">
        <v>470</v>
      </c>
      <c r="G24" s="575">
        <v>469</v>
      </c>
      <c r="H24" s="575"/>
      <c r="I24" s="605">
        <v>1861</v>
      </c>
      <c r="J24" s="575"/>
      <c r="K24" s="575">
        <v>467</v>
      </c>
      <c r="L24" s="575">
        <v>468</v>
      </c>
      <c r="M24" s="575"/>
      <c r="N24" s="605">
        <v>936</v>
      </c>
      <c r="O24" s="577"/>
      <c r="P24" s="611">
        <v>1.2E-2</v>
      </c>
      <c r="Q24" s="611">
        <v>1.6E-2</v>
      </c>
      <c r="R24" s="611"/>
      <c r="S24" s="607">
        <v>1.4E-2</v>
      </c>
      <c r="T24" s="609"/>
      <c r="U24" s="563"/>
    </row>
    <row r="25" spans="1:21" s="161" customFormat="1" ht="18" customHeight="1">
      <c r="A25" s="612"/>
      <c r="B25" s="613"/>
      <c r="C25" s="614" t="s">
        <v>6791</v>
      </c>
      <c r="D25" s="615">
        <v>308</v>
      </c>
      <c r="E25" s="616">
        <v>314</v>
      </c>
      <c r="F25" s="616">
        <v>325</v>
      </c>
      <c r="G25" s="616">
        <v>329</v>
      </c>
      <c r="H25" s="616"/>
      <c r="I25" s="617">
        <v>1276</v>
      </c>
      <c r="J25" s="616"/>
      <c r="K25" s="616">
        <v>332</v>
      </c>
      <c r="L25" s="616">
        <v>338</v>
      </c>
      <c r="M25" s="616"/>
      <c r="N25" s="617">
        <v>670</v>
      </c>
      <c r="O25" s="618"/>
      <c r="P25" s="619">
        <v>7.9000000000000001E-2</v>
      </c>
      <c r="Q25" s="619">
        <v>7.6999999999999999E-2</v>
      </c>
      <c r="R25" s="619"/>
      <c r="S25" s="620">
        <v>7.8E-2</v>
      </c>
      <c r="T25" s="621"/>
      <c r="U25" s="612"/>
    </row>
    <row r="26" spans="1:21" s="161" customFormat="1" ht="18" customHeight="1">
      <c r="A26" s="612"/>
      <c r="B26" s="613"/>
      <c r="C26" s="614" t="s">
        <v>6779</v>
      </c>
      <c r="D26" s="615">
        <v>154</v>
      </c>
      <c r="E26" s="616">
        <v>147</v>
      </c>
      <c r="F26" s="616">
        <v>145</v>
      </c>
      <c r="G26" s="616">
        <v>139</v>
      </c>
      <c r="H26" s="616"/>
      <c r="I26" s="617">
        <v>585</v>
      </c>
      <c r="J26" s="616"/>
      <c r="K26" s="616">
        <v>135</v>
      </c>
      <c r="L26" s="616">
        <v>130</v>
      </c>
      <c r="M26" s="616"/>
      <c r="N26" s="617">
        <v>266</v>
      </c>
      <c r="O26" s="618"/>
      <c r="P26" s="619">
        <v>-0.12</v>
      </c>
      <c r="Q26" s="619">
        <v>-0.11</v>
      </c>
      <c r="R26" s="619"/>
      <c r="S26" s="620">
        <v>-0.12</v>
      </c>
      <c r="T26" s="621"/>
      <c r="U26" s="612"/>
    </row>
    <row r="27" spans="1:21" ht="18" customHeight="1">
      <c r="A27" s="563"/>
      <c r="B27" s="564"/>
      <c r="C27" s="610" t="s">
        <v>6778</v>
      </c>
      <c r="D27" s="622">
        <v>11</v>
      </c>
      <c r="E27" s="575">
        <v>11</v>
      </c>
      <c r="F27" s="575">
        <v>10</v>
      </c>
      <c r="G27" s="575">
        <v>10</v>
      </c>
      <c r="H27" s="575"/>
      <c r="I27" s="605">
        <v>42</v>
      </c>
      <c r="J27" s="575"/>
      <c r="K27" s="575">
        <v>10</v>
      </c>
      <c r="L27" s="575">
        <v>9</v>
      </c>
      <c r="M27" s="575"/>
      <c r="N27" s="605">
        <v>19</v>
      </c>
      <c r="O27" s="577"/>
      <c r="P27" s="611">
        <v>-0.14000000000000001</v>
      </c>
      <c r="Q27" s="611">
        <v>-0.15</v>
      </c>
      <c r="R27" s="611"/>
      <c r="S27" s="607">
        <v>-0.14000000000000001</v>
      </c>
      <c r="T27" s="609"/>
      <c r="U27" s="563"/>
    </row>
    <row r="28" spans="1:21" ht="18" customHeight="1">
      <c r="A28" s="563"/>
      <c r="B28" s="564"/>
      <c r="C28" s="610" t="s">
        <v>68</v>
      </c>
      <c r="D28" s="622">
        <v>225</v>
      </c>
      <c r="E28" s="575">
        <v>226</v>
      </c>
      <c r="F28" s="575">
        <v>230</v>
      </c>
      <c r="G28" s="575">
        <v>231</v>
      </c>
      <c r="H28" s="575"/>
      <c r="I28" s="605">
        <v>912</v>
      </c>
      <c r="J28" s="575"/>
      <c r="K28" s="575">
        <v>230</v>
      </c>
      <c r="L28" s="575">
        <v>234</v>
      </c>
      <c r="M28" s="575"/>
      <c r="N28" s="605">
        <v>464</v>
      </c>
      <c r="O28" s="577"/>
      <c r="P28" s="611">
        <v>2.3E-2</v>
      </c>
      <c r="Q28" s="611">
        <v>3.2000000000000001E-2</v>
      </c>
      <c r="R28" s="611"/>
      <c r="S28" s="607">
        <v>2.7E-2</v>
      </c>
      <c r="T28" s="609"/>
      <c r="U28" s="563"/>
    </row>
    <row r="29" spans="1:21" ht="18" customHeight="1">
      <c r="A29" s="563"/>
      <c r="B29" s="623"/>
      <c r="C29" s="588" t="s">
        <v>6728</v>
      </c>
      <c r="D29" s="624">
        <v>697</v>
      </c>
      <c r="E29" s="589">
        <v>698</v>
      </c>
      <c r="F29" s="589">
        <v>710</v>
      </c>
      <c r="G29" s="625">
        <v>710</v>
      </c>
      <c r="H29" s="590"/>
      <c r="I29" s="626">
        <v>2815</v>
      </c>
      <c r="J29" s="592"/>
      <c r="K29" s="593">
        <v>707</v>
      </c>
      <c r="L29" s="589">
        <v>711</v>
      </c>
      <c r="M29" s="590"/>
      <c r="N29" s="626">
        <v>1418</v>
      </c>
      <c r="O29" s="594"/>
      <c r="P29" s="595">
        <v>1.2999999999999999E-2</v>
      </c>
      <c r="Q29" s="596">
        <v>1.9E-2</v>
      </c>
      <c r="R29" s="597"/>
      <c r="S29" s="627">
        <v>1.6E-2</v>
      </c>
      <c r="T29" s="628"/>
      <c r="U29" s="563"/>
    </row>
    <row r="30" spans="1:21" ht="18" customHeight="1">
      <c r="A30" s="563"/>
      <c r="B30" s="564"/>
      <c r="C30" s="629"/>
      <c r="D30" s="575"/>
      <c r="E30" s="575"/>
      <c r="F30" s="575"/>
      <c r="G30" s="575"/>
      <c r="H30" s="575"/>
      <c r="I30" s="630"/>
      <c r="J30" s="575"/>
      <c r="K30" s="575"/>
      <c r="L30" s="575"/>
      <c r="M30" s="575"/>
      <c r="N30" s="630"/>
      <c r="O30" s="577"/>
      <c r="P30" s="575"/>
      <c r="Q30" s="577"/>
      <c r="R30" s="577"/>
      <c r="S30" s="995"/>
      <c r="T30" s="609"/>
      <c r="U30" s="563"/>
    </row>
    <row r="31" spans="1:21" ht="18" customHeight="1">
      <c r="A31" s="525"/>
      <c r="B31" s="564"/>
      <c r="C31" s="63" t="s">
        <v>6755</v>
      </c>
      <c r="D31" s="565"/>
      <c r="E31" s="565"/>
      <c r="F31" s="565"/>
      <c r="G31" s="565"/>
      <c r="H31" s="566"/>
      <c r="I31" s="565"/>
      <c r="J31" s="567"/>
      <c r="K31" s="565"/>
      <c r="L31" s="565"/>
      <c r="M31" s="566"/>
      <c r="N31" s="568"/>
      <c r="O31" s="569"/>
      <c r="P31" s="565"/>
      <c r="Q31" s="570"/>
      <c r="R31" s="571"/>
      <c r="S31" s="570"/>
      <c r="T31" s="564"/>
      <c r="U31" s="525"/>
    </row>
    <row r="32" spans="1:21" ht="18" customHeight="1">
      <c r="A32" s="525"/>
      <c r="B32" s="564"/>
      <c r="C32" s="631" t="s" vm="2">
        <v>6730</v>
      </c>
      <c r="D32" s="632">
        <v>165</v>
      </c>
      <c r="E32" s="632">
        <v>167</v>
      </c>
      <c r="F32" s="632">
        <v>170</v>
      </c>
      <c r="G32" s="632">
        <v>170</v>
      </c>
      <c r="H32" s="632"/>
      <c r="I32" s="633">
        <v>672</v>
      </c>
      <c r="J32" s="574"/>
      <c r="K32" s="632">
        <v>172</v>
      </c>
      <c r="L32" s="632">
        <v>176</v>
      </c>
      <c r="M32" s="632"/>
      <c r="N32" s="634">
        <v>348</v>
      </c>
      <c r="O32" s="635"/>
      <c r="P32" s="636">
        <v>4.8000000000000001E-2</v>
      </c>
      <c r="Q32" s="636">
        <v>5.2999999999999999E-2</v>
      </c>
      <c r="R32" s="636"/>
      <c r="S32" s="637">
        <v>5.0999999999999997E-2</v>
      </c>
      <c r="T32" s="564"/>
      <c r="U32" s="525"/>
    </row>
    <row r="33" spans="1:21" s="41" customFormat="1" ht="18" customHeight="1">
      <c r="A33" s="525"/>
      <c r="B33" s="564"/>
      <c r="C33" s="638" t="s">
        <v>6664</v>
      </c>
      <c r="D33" s="632">
        <v>27</v>
      </c>
      <c r="E33" s="632">
        <v>27</v>
      </c>
      <c r="F33" s="632">
        <v>27</v>
      </c>
      <c r="G33" s="632">
        <v>30</v>
      </c>
      <c r="H33" s="632"/>
      <c r="I33" s="633">
        <v>110</v>
      </c>
      <c r="J33" s="574"/>
      <c r="K33" s="632">
        <v>30</v>
      </c>
      <c r="L33" s="632">
        <v>31</v>
      </c>
      <c r="M33" s="632"/>
      <c r="N33" s="634">
        <v>61</v>
      </c>
      <c r="O33" s="635"/>
      <c r="P33" s="636">
        <v>0.12</v>
      </c>
      <c r="Q33" s="636">
        <v>0.16</v>
      </c>
      <c r="R33" s="636"/>
      <c r="S33" s="637">
        <v>0.14000000000000001</v>
      </c>
      <c r="T33" s="564"/>
      <c r="U33" s="525"/>
    </row>
    <row r="34" spans="1:21" s="41" customFormat="1" ht="18" customHeight="1">
      <c r="A34" s="525"/>
      <c r="B34" s="599"/>
      <c r="C34" s="639" t="s">
        <v>6731</v>
      </c>
      <c r="D34" s="593">
        <v>191</v>
      </c>
      <c r="E34" s="589">
        <v>193</v>
      </c>
      <c r="F34" s="589">
        <v>197</v>
      </c>
      <c r="G34" s="625">
        <v>200</v>
      </c>
      <c r="H34" s="590"/>
      <c r="I34" s="591">
        <v>782</v>
      </c>
      <c r="J34" s="592"/>
      <c r="K34" s="593">
        <v>202</v>
      </c>
      <c r="L34" s="589">
        <v>207</v>
      </c>
      <c r="M34" s="590"/>
      <c r="N34" s="591">
        <v>409</v>
      </c>
      <c r="O34" s="594"/>
      <c r="P34" s="640">
        <v>5.8000000000000003E-2</v>
      </c>
      <c r="Q34" s="641">
        <v>6.9000000000000006E-2</v>
      </c>
      <c r="R34" s="642"/>
      <c r="S34" s="643">
        <v>6.4000000000000001E-2</v>
      </c>
      <c r="T34" s="599"/>
      <c r="U34" s="525"/>
    </row>
    <row r="35" spans="1:21" ht="18" customHeight="1">
      <c r="A35" s="525"/>
      <c r="B35" s="564"/>
      <c r="C35" s="644"/>
      <c r="D35" s="632"/>
      <c r="E35" s="632"/>
      <c r="F35" s="632"/>
      <c r="G35" s="645"/>
      <c r="H35" s="646"/>
      <c r="I35" s="633"/>
      <c r="J35" s="574"/>
      <c r="K35" s="632"/>
      <c r="L35" s="632"/>
      <c r="M35" s="646"/>
      <c r="N35" s="634"/>
      <c r="O35" s="601"/>
      <c r="P35" s="647"/>
      <c r="Q35" s="647"/>
      <c r="R35" s="648"/>
      <c r="S35" s="649"/>
      <c r="T35" s="564"/>
      <c r="U35" s="525"/>
    </row>
    <row r="36" spans="1:21" ht="18" customHeight="1">
      <c r="A36" s="525"/>
      <c r="B36" s="564"/>
      <c r="C36" s="631" t="s" vm="2">
        <v>6730</v>
      </c>
      <c r="D36" s="650">
        <v>120</v>
      </c>
      <c r="E36" s="650">
        <v>125</v>
      </c>
      <c r="F36" s="650">
        <v>128</v>
      </c>
      <c r="G36" s="650">
        <v>131</v>
      </c>
      <c r="H36" s="650"/>
      <c r="I36" s="633">
        <v>504</v>
      </c>
      <c r="J36" s="650"/>
      <c r="K36" s="650">
        <v>122</v>
      </c>
      <c r="L36" s="650">
        <v>124</v>
      </c>
      <c r="M36" s="650"/>
      <c r="N36" s="634">
        <v>245</v>
      </c>
      <c r="O36" s="635"/>
      <c r="P36" s="636">
        <v>1.4E-2</v>
      </c>
      <c r="Q36" s="636">
        <v>-1.4999999999999999E-2</v>
      </c>
      <c r="R36" s="636"/>
      <c r="S36" s="637">
        <v>-1E-3</v>
      </c>
      <c r="T36" s="564"/>
      <c r="U36" s="525"/>
    </row>
    <row r="37" spans="1:21" ht="18" customHeight="1">
      <c r="A37" s="525"/>
      <c r="B37" s="564"/>
      <c r="C37" s="638" t="s">
        <v>6664</v>
      </c>
      <c r="D37" s="632">
        <v>56</v>
      </c>
      <c r="E37" s="632">
        <v>56</v>
      </c>
      <c r="F37" s="632">
        <v>55</v>
      </c>
      <c r="G37" s="632">
        <v>55</v>
      </c>
      <c r="H37" s="632"/>
      <c r="I37" s="633">
        <v>222</v>
      </c>
      <c r="J37" s="574"/>
      <c r="K37" s="632">
        <v>53</v>
      </c>
      <c r="L37" s="632">
        <v>56</v>
      </c>
      <c r="M37" s="632"/>
      <c r="N37" s="634">
        <v>109</v>
      </c>
      <c r="O37" s="635"/>
      <c r="P37" s="636">
        <v>-0.06</v>
      </c>
      <c r="Q37" s="636">
        <v>-3.0000000000000001E-3</v>
      </c>
      <c r="R37" s="636"/>
      <c r="S37" s="637">
        <v>-3.1E-2</v>
      </c>
      <c r="T37" s="564"/>
      <c r="U37" s="525"/>
    </row>
    <row r="38" spans="1:21" ht="18" customHeight="1">
      <c r="A38" s="525"/>
      <c r="B38" s="564"/>
      <c r="C38" s="638" t="s">
        <v>6485</v>
      </c>
      <c r="D38" s="632">
        <v>3</v>
      </c>
      <c r="E38" s="632">
        <v>3</v>
      </c>
      <c r="F38" s="632">
        <v>4</v>
      </c>
      <c r="G38" s="632">
        <v>4</v>
      </c>
      <c r="H38" s="632"/>
      <c r="I38" s="633">
        <v>15</v>
      </c>
      <c r="J38" s="574"/>
      <c r="K38" s="632">
        <v>3</v>
      </c>
      <c r="L38" s="632">
        <v>3</v>
      </c>
      <c r="M38" s="632"/>
      <c r="N38" s="634">
        <v>7</v>
      </c>
      <c r="O38" s="635"/>
      <c r="P38" s="636">
        <v>2.1999999999999999E-2</v>
      </c>
      <c r="Q38" s="636">
        <v>5.6000000000000001E-2</v>
      </c>
      <c r="R38" s="636"/>
      <c r="S38" s="637">
        <v>3.9E-2</v>
      </c>
      <c r="T38" s="564"/>
      <c r="U38" s="525"/>
    </row>
    <row r="39" spans="1:21" ht="18" customHeight="1">
      <c r="A39" s="525"/>
      <c r="B39" s="599"/>
      <c r="C39" s="639" t="s">
        <v>6732</v>
      </c>
      <c r="D39" s="593">
        <v>180</v>
      </c>
      <c r="E39" s="589">
        <v>185</v>
      </c>
      <c r="F39" s="589">
        <v>187</v>
      </c>
      <c r="G39" s="625">
        <v>190</v>
      </c>
      <c r="H39" s="590"/>
      <c r="I39" s="591">
        <v>742</v>
      </c>
      <c r="J39" s="592"/>
      <c r="K39" s="593">
        <v>178</v>
      </c>
      <c r="L39" s="589">
        <v>183</v>
      </c>
      <c r="M39" s="590"/>
      <c r="N39" s="591">
        <v>361</v>
      </c>
      <c r="O39" s="594"/>
      <c r="P39" s="640">
        <v>-8.9999999999999993E-3</v>
      </c>
      <c r="Q39" s="641">
        <v>-0.01</v>
      </c>
      <c r="R39" s="642"/>
      <c r="S39" s="643">
        <v>-8.9999999999999993E-3</v>
      </c>
      <c r="T39" s="599"/>
      <c r="U39" s="525"/>
    </row>
    <row r="40" spans="1:21" ht="18" customHeight="1">
      <c r="A40" s="525"/>
      <c r="B40" s="564"/>
      <c r="C40" s="644"/>
      <c r="D40" s="632"/>
      <c r="E40" s="632"/>
      <c r="F40" s="632"/>
      <c r="G40" s="645"/>
      <c r="H40" s="646"/>
      <c r="I40" s="633"/>
      <c r="J40" s="574"/>
      <c r="K40" s="632"/>
      <c r="L40" s="632"/>
      <c r="M40" s="646"/>
      <c r="N40" s="634"/>
      <c r="O40" s="601"/>
      <c r="P40" s="647"/>
      <c r="Q40" s="647"/>
      <c r="R40" s="648"/>
      <c r="S40" s="649"/>
      <c r="T40" s="564"/>
      <c r="U40" s="525"/>
    </row>
    <row r="41" spans="1:21" ht="18" customHeight="1">
      <c r="A41" s="525"/>
      <c r="B41" s="599"/>
      <c r="C41" s="639" t="s">
        <v>6733</v>
      </c>
      <c r="D41" s="593">
        <v>85</v>
      </c>
      <c r="E41" s="589">
        <v>89</v>
      </c>
      <c r="F41" s="589">
        <v>76</v>
      </c>
      <c r="G41" s="625">
        <v>79</v>
      </c>
      <c r="H41" s="590"/>
      <c r="I41" s="591">
        <v>329</v>
      </c>
      <c r="J41" s="592"/>
      <c r="K41" s="593">
        <v>73</v>
      </c>
      <c r="L41" s="589">
        <v>72</v>
      </c>
      <c r="M41" s="590"/>
      <c r="N41" s="591">
        <v>145</v>
      </c>
      <c r="O41" s="594"/>
      <c r="P41" s="640">
        <v>-0.14000000000000001</v>
      </c>
      <c r="Q41" s="641">
        <v>-0.19</v>
      </c>
      <c r="R41" s="642"/>
      <c r="S41" s="643">
        <v>-0.17</v>
      </c>
      <c r="T41" s="599"/>
      <c r="U41" s="525"/>
    </row>
    <row r="42" spans="1:21" ht="18" customHeight="1">
      <c r="A42" s="525"/>
      <c r="B42" s="564"/>
      <c r="C42" s="651"/>
      <c r="D42" s="592"/>
      <c r="E42" s="592"/>
      <c r="F42" s="592"/>
      <c r="G42" s="592"/>
      <c r="H42" s="600"/>
      <c r="I42" s="565"/>
      <c r="J42" s="574"/>
      <c r="K42" s="592"/>
      <c r="L42" s="592"/>
      <c r="M42" s="600"/>
      <c r="N42" s="568"/>
      <c r="O42" s="601"/>
      <c r="P42" s="647"/>
      <c r="Q42" s="647"/>
      <c r="R42" s="648"/>
      <c r="S42" s="649"/>
      <c r="T42" s="564"/>
      <c r="U42" s="525"/>
    </row>
    <row r="43" spans="1:21" ht="18" customHeight="1">
      <c r="A43" s="525"/>
      <c r="B43" s="564"/>
      <c r="C43" s="588" t="s">
        <v>6758</v>
      </c>
      <c r="D43" s="593">
        <v>456</v>
      </c>
      <c r="E43" s="589">
        <v>467</v>
      </c>
      <c r="F43" s="589">
        <v>461</v>
      </c>
      <c r="G43" s="589">
        <v>468</v>
      </c>
      <c r="H43" s="590"/>
      <c r="I43" s="591">
        <v>1852</v>
      </c>
      <c r="J43" s="592"/>
      <c r="K43" s="593">
        <v>453</v>
      </c>
      <c r="L43" s="589">
        <v>462</v>
      </c>
      <c r="M43" s="590"/>
      <c r="N43" s="591">
        <v>915</v>
      </c>
      <c r="O43" s="594"/>
      <c r="P43" s="640">
        <v>-6.0000000000000001E-3</v>
      </c>
      <c r="Q43" s="641">
        <v>-1.0999999999999999E-2</v>
      </c>
      <c r="R43" s="642"/>
      <c r="S43" s="643">
        <v>-8.9999999999999993E-3</v>
      </c>
      <c r="T43" s="564"/>
      <c r="U43" s="525"/>
    </row>
    <row r="44" spans="1:21" ht="18" customHeight="1">
      <c r="A44" s="525"/>
      <c r="B44" s="564"/>
      <c r="C44" s="572" t="s">
        <v>6734</v>
      </c>
      <c r="D44" s="573">
        <v>22</v>
      </c>
      <c r="E44" s="573">
        <v>19</v>
      </c>
      <c r="F44" s="573">
        <v>19</v>
      </c>
      <c r="G44" s="573">
        <v>30</v>
      </c>
      <c r="H44" s="575"/>
      <c r="I44" s="576">
        <v>89</v>
      </c>
      <c r="J44" s="575"/>
      <c r="K44" s="573">
        <v>26</v>
      </c>
      <c r="L44" s="573">
        <v>26</v>
      </c>
      <c r="M44" s="575"/>
      <c r="N44" s="576">
        <v>53</v>
      </c>
      <c r="O44" s="577"/>
      <c r="P44" s="652">
        <v>0.2</v>
      </c>
      <c r="Q44" s="652">
        <v>0.39</v>
      </c>
      <c r="R44" s="636"/>
      <c r="S44" s="653">
        <v>0.28999999999999998</v>
      </c>
      <c r="T44" s="564"/>
      <c r="U44" s="525"/>
    </row>
    <row r="45" spans="1:21" ht="18" customHeight="1">
      <c r="A45" s="525"/>
      <c r="B45" s="564"/>
      <c r="C45" s="588" t="s">
        <v>6755</v>
      </c>
      <c r="D45" s="593">
        <v>478</v>
      </c>
      <c r="E45" s="589">
        <v>486</v>
      </c>
      <c r="F45" s="589">
        <v>479</v>
      </c>
      <c r="G45" s="589">
        <v>498</v>
      </c>
      <c r="H45" s="590"/>
      <c r="I45" s="591">
        <v>1941</v>
      </c>
      <c r="J45" s="592"/>
      <c r="K45" s="593">
        <v>480</v>
      </c>
      <c r="L45" s="589">
        <v>488</v>
      </c>
      <c r="M45" s="590"/>
      <c r="N45" s="591">
        <v>968</v>
      </c>
      <c r="O45" s="594"/>
      <c r="P45" s="640">
        <v>4.0000000000000001E-3</v>
      </c>
      <c r="Q45" s="641">
        <v>4.0000000000000001E-3</v>
      </c>
      <c r="R45" s="642"/>
      <c r="S45" s="643">
        <v>4.0000000000000001E-3</v>
      </c>
      <c r="T45" s="564"/>
      <c r="U45" s="525"/>
    </row>
    <row r="46" spans="1:21" ht="18" customHeight="1">
      <c r="A46" s="525"/>
      <c r="B46" s="654"/>
      <c r="C46" s="655"/>
      <c r="D46" s="191"/>
      <c r="E46" s="191"/>
      <c r="F46" s="191"/>
      <c r="G46" s="191"/>
      <c r="H46" s="191"/>
      <c r="I46" s="630"/>
      <c r="J46" s="191"/>
      <c r="K46" s="191"/>
      <c r="L46" s="191"/>
      <c r="M46" s="191"/>
      <c r="N46" s="630"/>
      <c r="O46" s="540"/>
      <c r="P46" s="540"/>
      <c r="Q46" s="191"/>
      <c r="R46" s="540"/>
      <c r="S46" s="656"/>
      <c r="T46" s="657"/>
      <c r="U46" s="525"/>
    </row>
    <row r="47" spans="1:21" ht="18" customHeight="1">
      <c r="A47" s="525"/>
      <c r="B47" s="526"/>
      <c r="C47" s="62" t="s">
        <v>6532</v>
      </c>
      <c r="D47" s="561"/>
      <c r="E47" s="561"/>
      <c r="F47" s="561"/>
      <c r="G47" s="561"/>
      <c r="H47" s="658"/>
      <c r="I47" s="561"/>
      <c r="J47" s="659"/>
      <c r="K47" s="561"/>
      <c r="L47" s="561"/>
      <c r="M47" s="658"/>
      <c r="N47" s="562"/>
      <c r="O47" s="660"/>
      <c r="P47" s="561"/>
      <c r="Q47" s="561"/>
      <c r="R47" s="661"/>
      <c r="S47" s="662"/>
      <c r="T47" s="526"/>
      <c r="U47" s="525"/>
    </row>
    <row r="48" spans="1:21" ht="18" customHeight="1">
      <c r="A48" s="525"/>
      <c r="B48" s="654"/>
      <c r="C48" s="663" t="s">
        <v>68</v>
      </c>
      <c r="D48" s="191">
        <v>38</v>
      </c>
      <c r="E48" s="191">
        <v>44</v>
      </c>
      <c r="F48" s="191">
        <v>46</v>
      </c>
      <c r="G48" s="191">
        <v>45</v>
      </c>
      <c r="H48" s="191"/>
      <c r="I48" s="630">
        <v>173</v>
      </c>
      <c r="J48" s="191"/>
      <c r="K48" s="191">
        <v>42</v>
      </c>
      <c r="L48" s="191">
        <v>48</v>
      </c>
      <c r="M48" s="191"/>
      <c r="N48" s="630">
        <v>90</v>
      </c>
      <c r="O48" s="540"/>
      <c r="P48" s="664">
        <v>0.1</v>
      </c>
      <c r="Q48" s="665">
        <v>8.8999999999999996E-2</v>
      </c>
      <c r="R48" s="664"/>
      <c r="S48" s="666">
        <v>9.4E-2</v>
      </c>
      <c r="T48" s="657"/>
      <c r="U48" s="525"/>
    </row>
    <row r="49" spans="1:21" ht="18" customHeight="1">
      <c r="A49" s="525"/>
      <c r="B49" s="654"/>
      <c r="C49" s="663" t="s">
        <v>6735</v>
      </c>
      <c r="D49" s="191">
        <v>80</v>
      </c>
      <c r="E49" s="191">
        <v>80</v>
      </c>
      <c r="F49" s="191">
        <v>80</v>
      </c>
      <c r="G49" s="191">
        <v>78</v>
      </c>
      <c r="H49" s="191"/>
      <c r="I49" s="630">
        <v>318</v>
      </c>
      <c r="J49" s="191"/>
      <c r="K49" s="191">
        <v>80</v>
      </c>
      <c r="L49" s="191">
        <v>78</v>
      </c>
      <c r="M49" s="191"/>
      <c r="N49" s="630">
        <v>157</v>
      </c>
      <c r="O49" s="540"/>
      <c r="P49" s="664">
        <v>-6.0000000000000001E-3</v>
      </c>
      <c r="Q49" s="665">
        <v>-3.5000000000000003E-2</v>
      </c>
      <c r="R49" s="664"/>
      <c r="S49" s="666">
        <v>-2.1000000000000001E-2</v>
      </c>
      <c r="T49" s="657"/>
      <c r="U49" s="525"/>
    </row>
    <row r="50" spans="1:21" s="161" customFormat="1" ht="18" customHeight="1">
      <c r="A50" s="667"/>
      <c r="B50" s="668"/>
      <c r="C50" s="614" t="s">
        <v>6791</v>
      </c>
      <c r="D50" s="669">
        <v>43</v>
      </c>
      <c r="E50" s="669">
        <v>44</v>
      </c>
      <c r="F50" s="669">
        <v>44</v>
      </c>
      <c r="G50" s="669">
        <v>45</v>
      </c>
      <c r="H50" s="669"/>
      <c r="I50" s="670">
        <v>176</v>
      </c>
      <c r="J50" s="669"/>
      <c r="K50" s="669">
        <v>46</v>
      </c>
      <c r="L50" s="669">
        <v>45</v>
      </c>
      <c r="M50" s="669"/>
      <c r="N50" s="670">
        <v>91</v>
      </c>
      <c r="O50" s="671"/>
      <c r="P50" s="672">
        <v>7.6999999999999999E-2</v>
      </c>
      <c r="Q50" s="542">
        <v>3.5999999999999997E-2</v>
      </c>
      <c r="R50" s="672"/>
      <c r="S50" s="673">
        <v>5.6000000000000001E-2</v>
      </c>
      <c r="T50" s="674"/>
      <c r="U50" s="667"/>
    </row>
    <row r="51" spans="1:21" s="161" customFormat="1" ht="18" customHeight="1">
      <c r="A51" s="667"/>
      <c r="B51" s="668"/>
      <c r="C51" s="614" t="s">
        <v>6779</v>
      </c>
      <c r="D51" s="669">
        <v>33</v>
      </c>
      <c r="E51" s="669">
        <v>31</v>
      </c>
      <c r="F51" s="669">
        <v>30</v>
      </c>
      <c r="G51" s="669">
        <v>25</v>
      </c>
      <c r="H51" s="669"/>
      <c r="I51" s="670">
        <v>119</v>
      </c>
      <c r="J51" s="669"/>
      <c r="K51" s="669">
        <v>27</v>
      </c>
      <c r="L51" s="669">
        <v>25</v>
      </c>
      <c r="M51" s="669"/>
      <c r="N51" s="670">
        <v>52</v>
      </c>
      <c r="O51" s="671"/>
      <c r="P51" s="672">
        <v>-0.18</v>
      </c>
      <c r="Q51" s="542">
        <v>-0.2</v>
      </c>
      <c r="R51" s="672"/>
      <c r="S51" s="673">
        <v>-0.19</v>
      </c>
      <c r="T51" s="674"/>
      <c r="U51" s="667"/>
    </row>
    <row r="52" spans="1:21" s="161" customFormat="1" ht="18" customHeight="1">
      <c r="A52" s="667"/>
      <c r="B52" s="668"/>
      <c r="C52" s="614" t="s">
        <v>6792</v>
      </c>
      <c r="D52" s="669">
        <v>5</v>
      </c>
      <c r="E52" s="669">
        <v>6</v>
      </c>
      <c r="F52" s="669">
        <v>6</v>
      </c>
      <c r="G52" s="669">
        <v>7</v>
      </c>
      <c r="H52" s="669"/>
      <c r="I52" s="670">
        <v>24</v>
      </c>
      <c r="J52" s="669"/>
      <c r="K52" s="669">
        <v>7</v>
      </c>
      <c r="L52" s="669">
        <v>7</v>
      </c>
      <c r="M52" s="669"/>
      <c r="N52" s="670">
        <v>15</v>
      </c>
      <c r="O52" s="671"/>
      <c r="P52" s="672">
        <v>0.41</v>
      </c>
      <c r="Q52" s="542">
        <v>0.32</v>
      </c>
      <c r="R52" s="672"/>
      <c r="S52" s="673">
        <v>0.36</v>
      </c>
      <c r="T52" s="674"/>
      <c r="U52" s="667"/>
    </row>
    <row r="53" spans="1:21" ht="18" customHeight="1">
      <c r="A53" s="525"/>
      <c r="B53" s="654"/>
      <c r="C53" s="663" t="s">
        <v>6736</v>
      </c>
      <c r="D53" s="191">
        <v>44</v>
      </c>
      <c r="E53" s="191">
        <v>46</v>
      </c>
      <c r="F53" s="191">
        <v>49</v>
      </c>
      <c r="G53" s="191">
        <v>46</v>
      </c>
      <c r="H53" s="191"/>
      <c r="I53" s="630">
        <v>185</v>
      </c>
      <c r="J53" s="191"/>
      <c r="K53" s="191">
        <v>42</v>
      </c>
      <c r="L53" s="191">
        <v>47</v>
      </c>
      <c r="M53" s="191"/>
      <c r="N53" s="630">
        <v>89</v>
      </c>
      <c r="O53" s="540"/>
      <c r="P53" s="664">
        <v>-4.7E-2</v>
      </c>
      <c r="Q53" s="665">
        <v>1.2999999999999999E-2</v>
      </c>
      <c r="R53" s="664"/>
      <c r="S53" s="666">
        <v>-1.6E-2</v>
      </c>
      <c r="T53" s="657"/>
      <c r="U53" s="525"/>
    </row>
    <row r="54" spans="1:21" ht="18" customHeight="1">
      <c r="A54" s="525"/>
      <c r="B54" s="654"/>
      <c r="C54" s="675" t="s">
        <v>6757</v>
      </c>
      <c r="D54" s="550">
        <v>163</v>
      </c>
      <c r="E54" s="550">
        <v>171</v>
      </c>
      <c r="F54" s="550">
        <v>175</v>
      </c>
      <c r="G54" s="676">
        <v>168</v>
      </c>
      <c r="H54" s="551"/>
      <c r="I54" s="552">
        <v>677</v>
      </c>
      <c r="J54" s="422"/>
      <c r="K54" s="554">
        <v>164</v>
      </c>
      <c r="L54" s="550">
        <v>173</v>
      </c>
      <c r="M54" s="551"/>
      <c r="N54" s="552">
        <v>337</v>
      </c>
      <c r="O54" s="416"/>
      <c r="P54" s="556">
        <v>8.0000000000000002E-3</v>
      </c>
      <c r="Q54" s="557">
        <v>0.01</v>
      </c>
      <c r="R54" s="558"/>
      <c r="S54" s="559">
        <v>8.9999999999999993E-3</v>
      </c>
      <c r="T54" s="657"/>
      <c r="U54" s="525"/>
    </row>
    <row r="55" spans="1:21" ht="18" customHeight="1">
      <c r="A55" s="525"/>
      <c r="B55" s="654"/>
      <c r="C55" s="663" t="s">
        <v>6734</v>
      </c>
      <c r="D55" s="191">
        <v>1</v>
      </c>
      <c r="E55" s="191">
        <v>1</v>
      </c>
      <c r="F55" s="191">
        <v>1</v>
      </c>
      <c r="G55" s="191">
        <v>2</v>
      </c>
      <c r="H55" s="191"/>
      <c r="I55" s="630">
        <v>5</v>
      </c>
      <c r="J55" s="191"/>
      <c r="K55" s="191">
        <v>2</v>
      </c>
      <c r="L55" s="191">
        <v>2</v>
      </c>
      <c r="M55" s="191"/>
      <c r="N55" s="630">
        <v>4</v>
      </c>
      <c r="O55" s="540"/>
      <c r="P55" s="677">
        <v>0.79</v>
      </c>
      <c r="Q55" s="677" t="s">
        <v>6523</v>
      </c>
      <c r="R55" s="678"/>
      <c r="S55" s="679" t="s">
        <v>6523</v>
      </c>
      <c r="T55" s="657"/>
      <c r="U55" s="525"/>
    </row>
    <row r="56" spans="1:21" ht="18" customHeight="1">
      <c r="A56" s="680"/>
      <c r="B56" s="239"/>
      <c r="C56" s="675" t="s">
        <v>6532</v>
      </c>
      <c r="D56" s="550">
        <v>164</v>
      </c>
      <c r="E56" s="550">
        <v>172</v>
      </c>
      <c r="F56" s="550">
        <v>176</v>
      </c>
      <c r="G56" s="676">
        <v>170</v>
      </c>
      <c r="H56" s="551"/>
      <c r="I56" s="552">
        <v>682</v>
      </c>
      <c r="J56" s="416"/>
      <c r="K56" s="554">
        <v>166</v>
      </c>
      <c r="L56" s="550">
        <v>175</v>
      </c>
      <c r="M56" s="551"/>
      <c r="N56" s="552">
        <v>341</v>
      </c>
      <c r="O56" s="416"/>
      <c r="P56" s="556">
        <v>1.2999999999999999E-2</v>
      </c>
      <c r="Q56" s="557">
        <v>1.7000000000000001E-2</v>
      </c>
      <c r="R56" s="558"/>
      <c r="S56" s="559">
        <v>1.4999999999999999E-2</v>
      </c>
      <c r="T56" s="245"/>
      <c r="U56" s="680"/>
    </row>
    <row r="57" spans="1:21" ht="18" customHeight="1">
      <c r="A57" s="680"/>
      <c r="B57" s="239"/>
      <c r="C57" s="681"/>
      <c r="D57" s="682"/>
      <c r="E57" s="682"/>
      <c r="F57" s="682"/>
      <c r="G57" s="528"/>
      <c r="H57" s="245"/>
      <c r="I57" s="248"/>
      <c r="J57" s="245"/>
      <c r="K57" s="682"/>
      <c r="L57" s="682"/>
      <c r="M57" s="245"/>
      <c r="N57" s="248"/>
      <c r="O57" s="245"/>
      <c r="P57" s="683"/>
      <c r="Q57" s="683"/>
      <c r="R57" s="684"/>
      <c r="S57" s="685"/>
      <c r="T57" s="245"/>
      <c r="U57" s="680"/>
    </row>
    <row r="58" spans="1:21" ht="9" customHeight="1">
      <c r="A58" s="680"/>
      <c r="B58" s="525"/>
      <c r="C58" s="525"/>
      <c r="D58" s="525"/>
      <c r="E58" s="525"/>
      <c r="F58" s="525"/>
      <c r="G58" s="525"/>
      <c r="H58" s="525"/>
      <c r="I58" s="525"/>
      <c r="J58" s="525"/>
      <c r="K58" s="525"/>
      <c r="L58" s="525"/>
      <c r="M58" s="525"/>
      <c r="N58" s="525"/>
      <c r="O58" s="525"/>
      <c r="P58" s="525"/>
      <c r="Q58" s="525"/>
      <c r="R58" s="525"/>
      <c r="S58" s="525"/>
      <c r="T58" s="525"/>
      <c r="U58" s="525"/>
    </row>
    <row r="59" spans="1:21" ht="18" customHeight="1">
      <c r="A59" s="18"/>
      <c r="B59" s="18"/>
      <c r="C59" s="15"/>
      <c r="D59" s="18"/>
      <c r="E59" s="18"/>
      <c r="F59" s="18"/>
      <c r="I59" s="18"/>
      <c r="J59" s="18"/>
      <c r="K59" s="18"/>
      <c r="L59" s="18"/>
      <c r="M59" s="18"/>
      <c r="N59" s="18"/>
      <c r="O59" s="18"/>
      <c r="P59" s="18"/>
      <c r="Q59" s="18"/>
      <c r="R59" s="18"/>
      <c r="S59" s="18"/>
      <c r="T59" s="18"/>
      <c r="U59" s="18"/>
    </row>
  </sheetData>
  <sheetProtection algorithmName="SHA-512" hashValue="SObBhImreig0YIlldCReLffeXqUHFgnySgXzeR5hIOFx3oy85Ftn5Hez401dSOgcojCM84/NqCnXMCS4w2dZgw==" saltValue="N9ZLFP2Vt++9pZJ0/4h2Tg==" spinCount="100000" sheet="1" formatCells="0" sort="0" autoFilter="0" pivotTables="0"/>
  <conditionalFormatting sqref="P6:S11">
    <cfRule type="cellIs" dxfId="10" priority="12" operator="lessThanOrEqual">
      <formula>-0.1</formula>
    </cfRule>
    <cfRule type="cellIs" dxfId="9" priority="13" operator="between">
      <formula>-0.099</formula>
      <formula>0.099</formula>
    </cfRule>
    <cfRule type="cellIs" dxfId="8" priority="14" operator="greaterThanOrEqual">
      <formula>0.1</formula>
    </cfRule>
  </conditionalFormatting>
  <conditionalFormatting sqref="P6:S56">
    <cfRule type="cellIs" dxfId="7" priority="9" operator="greaterThanOrEqual">
      <formula>0.1</formula>
    </cfRule>
    <cfRule type="cellIs" dxfId="6" priority="10" operator="lessThanOrEqual">
      <formula>-0.1</formula>
    </cfRule>
    <cfRule type="cellIs" dxfId="5" priority="11" operator="between">
      <formula>-0.0999999</formula>
      <formula>0.0999999</formula>
    </cfRule>
  </conditionalFormatting>
  <conditionalFormatting sqref="D5:G56 K5:L56">
    <cfRule type="expression" dxfId="4" priority="7">
      <formula>D5="(0)"</formula>
    </cfRule>
  </conditionalFormatting>
  <conditionalFormatting sqref="I5:I12 I14:I56">
    <cfRule type="expression" dxfId="3" priority="4">
      <formula>I4="(0)"</formula>
    </cfRule>
  </conditionalFormatting>
  <conditionalFormatting sqref="N30">
    <cfRule type="expression" dxfId="2" priority="2">
      <formula>N29="(0)"</formula>
    </cfRule>
  </conditionalFormatting>
  <conditionalFormatting sqref="I13">
    <cfRule type="expression" dxfId="1" priority="301">
      <formula>#REF!="(0)"</formula>
    </cfRule>
  </conditionalFormatting>
  <conditionalFormatting sqref="N10">
    <cfRule type="expression" dxfId="0" priority="1">
      <formula>N10="(0)"</formula>
    </cfRule>
  </conditionalFormatting>
  <printOptions horizontalCentered="1"/>
  <pageMargins left="0.31496062992125984" right="0.31496062992125984" top="0.74803149606299213" bottom="0.74803149606299213" header="0.31496062992125984" footer="0.31496062992125984"/>
  <pageSetup paperSize="9" scale="50" orientation="portrait" r:id="rId1"/>
  <headerFooter scaleWithDoc="0" alignWithMargins="0">
    <oddHeader>&amp;CKPN Investor Relations</oddHeader>
    <oddFooter>&amp;L&amp;8Q4 2020&amp;C&amp;8&amp;A&amp;R&amp;8  &amp;P/&amp;N</oddFooter>
  </headerFooter>
  <customProperties>
    <customPr name="EpmWorksheetKeyString_GUID" r:id="rId2"/>
  </customProperties>
  <drawing r:id="rId3"/>
  <legacyDrawing r:id="rId4"/>
  <controls>
    <mc:AlternateContent xmlns:mc="http://schemas.openxmlformats.org/markup-compatibility/2006">
      <mc:Choice Requires="x14">
        <control shapeId="6466561" r:id="rId5" name="FPMExcelClientSheetOptionstb1">
          <controlPr defaultSize="0" autoLine="0" autoPict="0" r:id="rId6">
            <anchor moveWithCells="1" sizeWithCells="1">
              <from>
                <xdr:col>0</xdr:col>
                <xdr:colOff>0</xdr:colOff>
                <xdr:row>0</xdr:row>
                <xdr:rowOff>0</xdr:rowOff>
              </from>
              <to>
                <xdr:col>2</xdr:col>
                <xdr:colOff>65314</xdr:colOff>
                <xdr:row>0</xdr:row>
                <xdr:rowOff>0</xdr:rowOff>
              </to>
            </anchor>
          </controlPr>
        </control>
      </mc:Choice>
      <mc:Fallback>
        <control shapeId="6466561" r:id="rId5" name="FPMExcelClientSheetOptionstb1"/>
      </mc:Fallback>
    </mc:AlternateContent>
  </control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C2404-6357-485D-9BE1-4D52DF6358B3}">
  <sheetPr codeName="Sheet16">
    <tabColor rgb="FFB6E099"/>
  </sheetPr>
  <dimension ref="A1:L76"/>
  <sheetViews>
    <sheetView showGridLines="0" view="pageBreakPreview" zoomScaleNormal="100" zoomScaleSheetLayoutView="100" workbookViewId="0">
      <pane ySplit="3" topLeftCell="A4" activePane="bottomLeft" state="frozen"/>
      <selection activeCell="AG24" sqref="AG24"/>
      <selection pane="bottomLeft"/>
    </sheetView>
  </sheetViews>
  <sheetFormatPr defaultColWidth="9.3828125" defaultRowHeight="18" customHeight="1"/>
  <cols>
    <col min="1" max="1" width="1.3828125" style="692" customWidth="1"/>
    <col min="2" max="2" width="1.15234375" style="692" customWidth="1"/>
    <col min="3" max="3" width="68.53515625" style="692" customWidth="1"/>
    <col min="4" max="7" width="10.53515625" style="692" customWidth="1"/>
    <col min="8" max="8" width="1.15234375" style="692" customWidth="1"/>
    <col min="9" max="10" width="10.53515625" style="692" customWidth="1"/>
    <col min="11" max="11" width="1.53515625" style="692" customWidth="1"/>
    <col min="12" max="12" width="1.3828125" style="692" customWidth="1"/>
    <col min="13" max="16384" width="9.3828125" style="692"/>
  </cols>
  <sheetData>
    <row r="1" spans="1:12" s="686" customFormat="1" ht="9" customHeight="1">
      <c r="A1" s="931"/>
      <c r="B1" s="931"/>
      <c r="C1" s="931"/>
      <c r="D1" s="931"/>
      <c r="E1" s="931"/>
      <c r="F1" s="931"/>
      <c r="G1" s="931"/>
      <c r="H1" s="931"/>
      <c r="I1" s="931"/>
      <c r="J1" s="931"/>
      <c r="K1" s="931"/>
      <c r="L1" s="931"/>
    </row>
    <row r="2" spans="1:12" ht="18" customHeight="1">
      <c r="A2" s="931"/>
      <c r="B2" s="687"/>
      <c r="C2" s="468" t="s">
        <v>6489</v>
      </c>
      <c r="D2" s="688" t="s">
        <v>6798</v>
      </c>
      <c r="E2" s="688"/>
      <c r="F2" s="688"/>
      <c r="G2" s="689"/>
      <c r="H2" s="690"/>
      <c r="I2" s="688" t="s">
        <v>6804</v>
      </c>
      <c r="J2" s="688"/>
      <c r="K2" s="691"/>
      <c r="L2" s="932"/>
    </row>
    <row r="3" spans="1:12" ht="18" customHeight="1">
      <c r="A3" s="931"/>
      <c r="B3" s="693"/>
      <c r="C3" s="694" t="s">
        <v>6836</v>
      </c>
      <c r="D3" s="695" t="s">
        <v>6499</v>
      </c>
      <c r="E3" s="695" t="s">
        <v>6497</v>
      </c>
      <c r="F3" s="695" t="s">
        <v>6498</v>
      </c>
      <c r="G3" s="696" t="s">
        <v>6493</v>
      </c>
      <c r="H3" s="697"/>
      <c r="I3" s="695" t="s">
        <v>6499</v>
      </c>
      <c r="J3" s="695" t="s">
        <v>6497</v>
      </c>
      <c r="K3" s="698"/>
      <c r="L3" s="932"/>
    </row>
    <row r="4" spans="1:12" ht="18" customHeight="1">
      <c r="A4" s="931"/>
      <c r="B4" s="699"/>
      <c r="C4" s="700"/>
      <c r="D4" s="698"/>
      <c r="E4" s="698"/>
      <c r="F4" s="698"/>
      <c r="G4" s="701"/>
      <c r="H4" s="702"/>
      <c r="I4" s="698"/>
      <c r="J4" s="698"/>
      <c r="K4" s="698"/>
      <c r="L4" s="932"/>
    </row>
    <row r="5" spans="1:12" s="686" customFormat="1" ht="18" customHeight="1">
      <c r="A5" s="931"/>
      <c r="B5" s="703"/>
      <c r="C5" s="704" t="s">
        <v>6694</v>
      </c>
      <c r="D5" s="705"/>
      <c r="E5" s="705"/>
      <c r="F5" s="705"/>
      <c r="G5" s="705"/>
      <c r="H5" s="705"/>
      <c r="I5" s="705"/>
      <c r="J5" s="705"/>
      <c r="K5" s="706"/>
      <c r="L5" s="932"/>
    </row>
    <row r="6" spans="1:12" s="710" customFormat="1" ht="18" customHeight="1">
      <c r="A6" s="931"/>
      <c r="B6" s="687"/>
      <c r="C6" s="707" t="s">
        <v>6815</v>
      </c>
      <c r="D6" s="193">
        <v>1868</v>
      </c>
      <c r="E6" s="193">
        <v>1909</v>
      </c>
      <c r="F6" s="193">
        <v>1940</v>
      </c>
      <c r="G6" s="195">
        <v>1980</v>
      </c>
      <c r="H6" s="708"/>
      <c r="I6" s="193">
        <v>2012</v>
      </c>
      <c r="J6" s="193">
        <v>2048</v>
      </c>
      <c r="K6" s="709"/>
      <c r="L6" s="938"/>
    </row>
    <row r="7" spans="1:12" s="710" customFormat="1" ht="18" customHeight="1">
      <c r="A7" s="931"/>
      <c r="B7" s="687"/>
      <c r="C7" s="707" t="s">
        <v>6816</v>
      </c>
      <c r="D7" s="193">
        <v>955</v>
      </c>
      <c r="E7" s="193">
        <v>922</v>
      </c>
      <c r="F7" s="193">
        <v>898</v>
      </c>
      <c r="G7" s="195">
        <v>864</v>
      </c>
      <c r="H7" s="708"/>
      <c r="I7" s="193">
        <v>836</v>
      </c>
      <c r="J7" s="193">
        <v>799</v>
      </c>
      <c r="K7" s="709"/>
      <c r="L7" s="938"/>
    </row>
    <row r="8" spans="1:12" s="710" customFormat="1" ht="18" customHeight="1">
      <c r="A8" s="931"/>
      <c r="B8" s="687"/>
      <c r="C8" s="711" t="s">
        <v>6840</v>
      </c>
      <c r="D8" s="180">
        <v>2823</v>
      </c>
      <c r="E8" s="180">
        <v>2831</v>
      </c>
      <c r="F8" s="180">
        <v>2838</v>
      </c>
      <c r="G8" s="181">
        <v>2844</v>
      </c>
      <c r="H8" s="712"/>
      <c r="I8" s="180">
        <v>2848</v>
      </c>
      <c r="J8" s="180">
        <v>2848</v>
      </c>
      <c r="K8" s="709"/>
      <c r="L8" s="938"/>
    </row>
    <row r="9" spans="1:12" s="710" customFormat="1" ht="18" customHeight="1">
      <c r="A9" s="931"/>
      <c r="B9" s="687"/>
      <c r="C9" s="707"/>
      <c r="D9" s="180"/>
      <c r="E9" s="180"/>
      <c r="F9" s="180"/>
      <c r="G9" s="181"/>
      <c r="H9" s="712"/>
      <c r="I9" s="180"/>
      <c r="J9" s="180"/>
      <c r="K9" s="709"/>
      <c r="L9" s="938"/>
    </row>
    <row r="10" spans="1:12" s="710" customFormat="1" ht="18" customHeight="1">
      <c r="A10" s="931"/>
      <c r="B10" s="687"/>
      <c r="C10" s="711" t="s">
        <v>6813</v>
      </c>
      <c r="D10" s="180">
        <v>1686</v>
      </c>
      <c r="E10" s="180">
        <v>1699</v>
      </c>
      <c r="F10" s="180">
        <v>1717</v>
      </c>
      <c r="G10" s="181">
        <v>1731</v>
      </c>
      <c r="H10" s="712"/>
      <c r="I10" s="180">
        <v>1741</v>
      </c>
      <c r="J10" s="180">
        <v>1745</v>
      </c>
      <c r="K10" s="709"/>
      <c r="L10" s="938"/>
    </row>
    <row r="11" spans="1:12" s="710" customFormat="1" ht="18" customHeight="1">
      <c r="A11" s="931"/>
      <c r="B11" s="687"/>
      <c r="C11" s="711" t="s">
        <v>6695</v>
      </c>
      <c r="D11" s="180">
        <v>1136</v>
      </c>
      <c r="E11" s="180">
        <v>1132</v>
      </c>
      <c r="F11" s="180">
        <v>1121</v>
      </c>
      <c r="G11" s="181">
        <v>1113</v>
      </c>
      <c r="H11" s="180"/>
      <c r="I11" s="180">
        <v>1107</v>
      </c>
      <c r="J11" s="180">
        <v>1102</v>
      </c>
      <c r="K11" s="709"/>
      <c r="L11" s="938"/>
    </row>
    <row r="12" spans="1:12" s="710" customFormat="1" ht="18" customHeight="1">
      <c r="A12" s="931"/>
      <c r="B12" s="687"/>
      <c r="C12" s="711" t="s">
        <v>6814</v>
      </c>
      <c r="D12" s="180">
        <v>1006</v>
      </c>
      <c r="E12" s="180">
        <v>1009</v>
      </c>
      <c r="F12" s="180">
        <v>1014</v>
      </c>
      <c r="G12" s="181">
        <v>1014</v>
      </c>
      <c r="H12" s="180"/>
      <c r="I12" s="180">
        <v>1014</v>
      </c>
      <c r="J12" s="180">
        <v>1018</v>
      </c>
      <c r="K12" s="709"/>
      <c r="L12" s="938"/>
    </row>
    <row r="13" spans="1:12" s="717" customFormat="1" ht="18" customHeight="1">
      <c r="A13" s="931"/>
      <c r="B13" s="687"/>
      <c r="C13" s="713" t="s">
        <v>6794</v>
      </c>
      <c r="D13" s="182">
        <v>3829</v>
      </c>
      <c r="E13" s="182">
        <v>3841</v>
      </c>
      <c r="F13" s="182">
        <v>3852</v>
      </c>
      <c r="G13" s="714">
        <v>3858</v>
      </c>
      <c r="H13" s="715"/>
      <c r="I13" s="183">
        <v>3862</v>
      </c>
      <c r="J13" s="211">
        <v>3866</v>
      </c>
      <c r="K13" s="716"/>
      <c r="L13" s="932"/>
    </row>
    <row r="14" spans="1:12" s="717" customFormat="1" ht="18" customHeight="1">
      <c r="A14" s="931"/>
      <c r="B14" s="687"/>
      <c r="C14" s="718"/>
      <c r="D14" s="184"/>
      <c r="E14" s="184"/>
      <c r="F14" s="184"/>
      <c r="G14" s="719"/>
      <c r="H14" s="715"/>
      <c r="I14" s="184"/>
      <c r="J14" s="184"/>
      <c r="K14" s="716"/>
      <c r="L14" s="932"/>
    </row>
    <row r="15" spans="1:12" s="717" customFormat="1" ht="18" customHeight="1">
      <c r="A15" s="931"/>
      <c r="B15" s="687"/>
      <c r="C15" s="720" t="s">
        <v>6696</v>
      </c>
      <c r="D15" s="184"/>
      <c r="E15" s="184"/>
      <c r="F15" s="184"/>
      <c r="G15" s="719"/>
      <c r="H15" s="715"/>
      <c r="I15" s="184"/>
      <c r="J15" s="184"/>
      <c r="K15" s="716"/>
      <c r="L15" s="932"/>
    </row>
    <row r="16" spans="1:12" s="717" customFormat="1" ht="18" customHeight="1">
      <c r="A16" s="931"/>
      <c r="B16" s="687"/>
      <c r="C16" s="707" t="s">
        <v>6815</v>
      </c>
      <c r="D16" s="193">
        <v>37</v>
      </c>
      <c r="E16" s="193">
        <v>42</v>
      </c>
      <c r="F16" s="193">
        <v>30</v>
      </c>
      <c r="G16" s="195">
        <v>40</v>
      </c>
      <c r="H16" s="708"/>
      <c r="I16" s="193">
        <v>32</v>
      </c>
      <c r="J16" s="193">
        <v>36</v>
      </c>
      <c r="K16" s="709"/>
      <c r="L16" s="932"/>
    </row>
    <row r="17" spans="1:12" s="717" customFormat="1" ht="18" customHeight="1">
      <c r="A17" s="931"/>
      <c r="B17" s="721"/>
      <c r="C17" s="707" t="s">
        <v>6816</v>
      </c>
      <c r="D17" s="193">
        <v>-38</v>
      </c>
      <c r="E17" s="193">
        <v>-33</v>
      </c>
      <c r="F17" s="193">
        <v>-24</v>
      </c>
      <c r="G17" s="195">
        <v>-34</v>
      </c>
      <c r="H17" s="193"/>
      <c r="I17" s="193">
        <v>-28</v>
      </c>
      <c r="J17" s="193">
        <v>-37</v>
      </c>
      <c r="K17" s="709"/>
      <c r="L17" s="932"/>
    </row>
    <row r="18" spans="1:12" s="717" customFormat="1" ht="18" customHeight="1">
      <c r="A18" s="931"/>
      <c r="B18" s="721"/>
      <c r="C18" s="711" t="s">
        <v>6840</v>
      </c>
      <c r="D18" s="180">
        <v>-1</v>
      </c>
      <c r="E18" s="180">
        <v>9</v>
      </c>
      <c r="F18" s="180">
        <v>6</v>
      </c>
      <c r="G18" s="181">
        <v>6</v>
      </c>
      <c r="H18" s="180"/>
      <c r="I18" s="180">
        <v>4</v>
      </c>
      <c r="J18" s="180">
        <v>-1</v>
      </c>
      <c r="K18" s="709"/>
      <c r="L18" s="932"/>
    </row>
    <row r="19" spans="1:12" s="717" customFormat="1" ht="18" customHeight="1">
      <c r="A19" s="931"/>
      <c r="B19" s="721"/>
      <c r="C19" s="707"/>
      <c r="D19" s="180"/>
      <c r="E19" s="180"/>
      <c r="F19" s="180"/>
      <c r="G19" s="181"/>
      <c r="H19" s="180"/>
      <c r="I19" s="180"/>
      <c r="J19" s="180"/>
      <c r="K19" s="709"/>
      <c r="L19" s="932"/>
    </row>
    <row r="20" spans="1:12" s="717" customFormat="1" ht="18" customHeight="1">
      <c r="A20" s="931"/>
      <c r="B20" s="687"/>
      <c r="C20" s="711" t="s">
        <v>6813</v>
      </c>
      <c r="D20" s="180">
        <v>8</v>
      </c>
      <c r="E20" s="180">
        <v>13</v>
      </c>
      <c r="F20" s="180">
        <v>17</v>
      </c>
      <c r="G20" s="181">
        <v>14</v>
      </c>
      <c r="H20" s="712"/>
      <c r="I20" s="180">
        <v>10</v>
      </c>
      <c r="J20" s="180">
        <v>5</v>
      </c>
      <c r="K20" s="709"/>
      <c r="L20" s="932"/>
    </row>
    <row r="21" spans="1:12" s="717" customFormat="1" ht="18" customHeight="1">
      <c r="A21" s="931"/>
      <c r="B21" s="721"/>
      <c r="C21" s="711" t="s">
        <v>6695</v>
      </c>
      <c r="D21" s="180">
        <v>-9</v>
      </c>
      <c r="E21" s="180">
        <v>-4</v>
      </c>
      <c r="F21" s="180">
        <v>-11</v>
      </c>
      <c r="G21" s="181">
        <v>-8</v>
      </c>
      <c r="H21" s="180"/>
      <c r="I21" s="180">
        <v>-6</v>
      </c>
      <c r="J21" s="180">
        <v>-5</v>
      </c>
      <c r="K21" s="709"/>
      <c r="L21" s="932"/>
    </row>
    <row r="22" spans="1:12" s="717" customFormat="1" ht="18" customHeight="1">
      <c r="A22" s="931"/>
      <c r="B22" s="721"/>
      <c r="C22" s="722" t="s">
        <v>6814</v>
      </c>
      <c r="D22" s="180">
        <v>1</v>
      </c>
      <c r="E22" s="180">
        <v>3</v>
      </c>
      <c r="F22" s="180">
        <v>5</v>
      </c>
      <c r="G22" s="181">
        <v>-0.4959999999999809</v>
      </c>
      <c r="H22" s="180"/>
      <c r="I22" s="1002">
        <v>-1.8000000000029104E-2</v>
      </c>
      <c r="J22" s="180">
        <v>5</v>
      </c>
      <c r="K22" s="709"/>
      <c r="L22" s="932"/>
    </row>
    <row r="23" spans="1:12" s="717" customFormat="1" ht="18" customHeight="1">
      <c r="A23" s="931"/>
      <c r="B23" s="687"/>
      <c r="C23" s="713" t="s">
        <v>6817</v>
      </c>
      <c r="D23" s="182">
        <v>0.37600000000020373</v>
      </c>
      <c r="E23" s="182">
        <v>12</v>
      </c>
      <c r="F23" s="182">
        <v>11</v>
      </c>
      <c r="G23" s="714">
        <v>6</v>
      </c>
      <c r="H23" s="715"/>
      <c r="I23" s="183">
        <v>4</v>
      </c>
      <c r="J23" s="211">
        <v>4</v>
      </c>
      <c r="K23" s="716"/>
      <c r="L23" s="934"/>
    </row>
    <row r="24" spans="1:12" s="717" customFormat="1" ht="18" customHeight="1">
      <c r="A24" s="931"/>
      <c r="B24" s="687"/>
      <c r="C24" s="720"/>
      <c r="D24" s="184"/>
      <c r="E24" s="184"/>
      <c r="F24" s="184"/>
      <c r="G24" s="719"/>
      <c r="H24" s="715"/>
      <c r="I24" s="184"/>
      <c r="J24" s="184"/>
      <c r="K24" s="716"/>
      <c r="L24" s="932"/>
    </row>
    <row r="25" spans="1:12" s="717" customFormat="1" ht="18" customHeight="1">
      <c r="A25" s="931"/>
      <c r="B25" s="687"/>
      <c r="C25" s="704" t="s">
        <v>6818</v>
      </c>
      <c r="D25" s="723"/>
      <c r="E25" s="723"/>
      <c r="F25" s="723"/>
      <c r="G25" s="723"/>
      <c r="H25" s="723"/>
      <c r="I25" s="723"/>
      <c r="J25" s="723"/>
      <c r="K25" s="716"/>
      <c r="L25" s="932"/>
    </row>
    <row r="26" spans="1:12" ht="18" customHeight="1">
      <c r="A26" s="931"/>
      <c r="B26" s="724"/>
      <c r="C26" s="725" t="s">
        <v>6819</v>
      </c>
      <c r="D26" s="196">
        <v>0.6</v>
      </c>
      <c r="E26" s="196">
        <v>0.6</v>
      </c>
      <c r="F26" s="196">
        <v>0.6</v>
      </c>
      <c r="G26" s="197">
        <v>0.61</v>
      </c>
      <c r="H26" s="726"/>
      <c r="I26" s="196">
        <v>0.61</v>
      </c>
      <c r="J26" s="196">
        <v>0.61</v>
      </c>
      <c r="K26" s="709"/>
      <c r="L26" s="932"/>
    </row>
    <row r="27" spans="1:12" s="717" customFormat="1" ht="18" customHeight="1">
      <c r="A27" s="931"/>
      <c r="B27" s="687"/>
      <c r="C27" s="720"/>
      <c r="D27" s="184"/>
      <c r="E27" s="184"/>
      <c r="F27" s="184"/>
      <c r="G27" s="719"/>
      <c r="H27" s="715"/>
      <c r="I27" s="184"/>
      <c r="J27" s="184"/>
      <c r="K27" s="716"/>
      <c r="L27" s="934"/>
    </row>
    <row r="28" spans="1:12" s="717" customFormat="1" ht="18" customHeight="1">
      <c r="A28" s="931"/>
      <c r="B28" s="706"/>
      <c r="C28" s="704" t="s">
        <v>6697</v>
      </c>
      <c r="D28" s="723"/>
      <c r="E28" s="723"/>
      <c r="F28" s="723"/>
      <c r="G28" s="723"/>
      <c r="H28" s="723"/>
      <c r="I28" s="723"/>
      <c r="J28" s="723"/>
      <c r="K28" s="706"/>
      <c r="L28" s="934"/>
    </row>
    <row r="29" spans="1:12" s="731" customFormat="1" ht="18" customHeight="1">
      <c r="A29" s="931"/>
      <c r="B29" s="727"/>
      <c r="C29" s="728" t="s">
        <v>6698</v>
      </c>
      <c r="D29" s="180">
        <v>88</v>
      </c>
      <c r="E29" s="180">
        <v>88</v>
      </c>
      <c r="F29" s="180">
        <v>90</v>
      </c>
      <c r="G29" s="154">
        <v>89</v>
      </c>
      <c r="H29" s="729"/>
      <c r="I29" s="180">
        <v>88</v>
      </c>
      <c r="J29" s="180">
        <v>88</v>
      </c>
      <c r="K29" s="730"/>
      <c r="L29" s="939"/>
    </row>
    <row r="30" spans="1:12" s="731" customFormat="1" ht="18" customHeight="1">
      <c r="A30" s="931"/>
      <c r="B30" s="727"/>
      <c r="C30" s="732" t="s">
        <v>6820</v>
      </c>
      <c r="D30" s="180">
        <v>52</v>
      </c>
      <c r="E30" s="180">
        <v>51</v>
      </c>
      <c r="F30" s="180">
        <v>51</v>
      </c>
      <c r="G30" s="154">
        <v>51</v>
      </c>
      <c r="H30" s="729"/>
      <c r="I30" s="180">
        <v>52</v>
      </c>
      <c r="J30" s="180">
        <v>53</v>
      </c>
      <c r="K30" s="730"/>
      <c r="L30" s="939"/>
    </row>
    <row r="31" spans="1:12" s="731" customFormat="1" ht="18" customHeight="1">
      <c r="A31" s="931"/>
      <c r="B31" s="727"/>
      <c r="C31" s="732" t="s">
        <v>6821</v>
      </c>
      <c r="D31" s="180">
        <v>28</v>
      </c>
      <c r="E31" s="180">
        <v>28</v>
      </c>
      <c r="F31" s="180">
        <v>28</v>
      </c>
      <c r="G31" s="154">
        <v>28</v>
      </c>
      <c r="H31" s="729"/>
      <c r="I31" s="180">
        <v>28</v>
      </c>
      <c r="J31" s="180">
        <v>28</v>
      </c>
      <c r="K31" s="730"/>
      <c r="L31" s="939"/>
    </row>
    <row r="32" spans="1:12" s="717" customFormat="1" ht="18" customHeight="1">
      <c r="A32" s="931"/>
      <c r="B32" s="687"/>
      <c r="C32" s="713" t="s">
        <v>6822</v>
      </c>
      <c r="D32" s="182">
        <v>62</v>
      </c>
      <c r="E32" s="198">
        <v>62</v>
      </c>
      <c r="F32" s="198">
        <v>63</v>
      </c>
      <c r="G32" s="185">
        <v>63</v>
      </c>
      <c r="H32" s="186"/>
      <c r="I32" s="183">
        <v>63</v>
      </c>
      <c r="J32" s="211">
        <v>63</v>
      </c>
      <c r="K32" s="716"/>
      <c r="L32" s="934"/>
    </row>
    <row r="33" spans="1:12" s="717" customFormat="1" ht="18" customHeight="1">
      <c r="A33" s="931"/>
      <c r="B33" s="687"/>
      <c r="C33" s="718"/>
      <c r="D33" s="188"/>
      <c r="E33" s="188"/>
      <c r="F33" s="188"/>
      <c r="G33" s="719"/>
      <c r="H33" s="733"/>
      <c r="I33" s="188"/>
      <c r="J33" s="188"/>
      <c r="K33" s="716"/>
      <c r="L33" s="934"/>
    </row>
    <row r="34" spans="1:12" s="717" customFormat="1" ht="18" customHeight="1">
      <c r="A34" s="931"/>
      <c r="B34" s="687"/>
      <c r="C34" s="734" t="s">
        <v>6823</v>
      </c>
      <c r="D34" s="189"/>
      <c r="E34" s="189"/>
      <c r="F34" s="189"/>
      <c r="G34" s="735"/>
      <c r="H34" s="735"/>
      <c r="I34" s="189"/>
      <c r="J34" s="189"/>
      <c r="K34" s="716"/>
      <c r="L34" s="934"/>
    </row>
    <row r="35" spans="1:12" ht="18" customHeight="1">
      <c r="A35" s="931"/>
      <c r="B35" s="724"/>
      <c r="C35" s="707" t="s">
        <v>6824</v>
      </c>
      <c r="D35" s="199">
        <v>1.78</v>
      </c>
      <c r="E35" s="199">
        <v>1.79</v>
      </c>
      <c r="F35" s="199">
        <v>1.79</v>
      </c>
      <c r="G35" s="736">
        <v>1.79</v>
      </c>
      <c r="H35" s="737"/>
      <c r="I35" s="199">
        <v>1.79</v>
      </c>
      <c r="J35" s="199">
        <v>1.79</v>
      </c>
      <c r="K35" s="709"/>
      <c r="L35" s="932"/>
    </row>
    <row r="36" spans="1:12" ht="18" customHeight="1">
      <c r="A36" s="931"/>
      <c r="B36" s="724"/>
      <c r="C36" s="707" t="s">
        <v>6825</v>
      </c>
      <c r="D36" s="200">
        <v>2.2400000000000002</v>
      </c>
      <c r="E36" s="200">
        <v>2.2200000000000002</v>
      </c>
      <c r="F36" s="200">
        <v>2.2000000000000002</v>
      </c>
      <c r="G36" s="738">
        <v>2.1800000000000002</v>
      </c>
      <c r="H36" s="737"/>
      <c r="I36" s="200">
        <v>2.15</v>
      </c>
      <c r="J36" s="200">
        <v>2.14</v>
      </c>
      <c r="K36" s="709"/>
      <c r="L36" s="932"/>
    </row>
    <row r="37" spans="1:12" ht="18" customHeight="1">
      <c r="A37" s="931"/>
      <c r="B37" s="724"/>
      <c r="C37" s="739" t="s">
        <v>6826</v>
      </c>
      <c r="D37" s="201">
        <v>4.0199999999999996</v>
      </c>
      <c r="E37" s="201">
        <v>4.01</v>
      </c>
      <c r="F37" s="201">
        <v>3.99</v>
      </c>
      <c r="G37" s="740">
        <v>3.97</v>
      </c>
      <c r="H37" s="741"/>
      <c r="I37" s="201">
        <v>3.94</v>
      </c>
      <c r="J37" s="201">
        <v>3.93</v>
      </c>
      <c r="K37" s="709"/>
      <c r="L37" s="932"/>
    </row>
    <row r="38" spans="1:12" ht="18" customHeight="1">
      <c r="A38" s="931"/>
      <c r="B38" s="724"/>
      <c r="C38" s="739" t="s">
        <v>6827</v>
      </c>
      <c r="D38" s="201">
        <v>2.0699999999999998</v>
      </c>
      <c r="E38" s="201">
        <v>2.0499999999999998</v>
      </c>
      <c r="F38" s="201">
        <v>2.04</v>
      </c>
      <c r="G38" s="740">
        <v>2.02</v>
      </c>
      <c r="H38" s="741"/>
      <c r="I38" s="201">
        <v>2</v>
      </c>
      <c r="J38" s="201">
        <v>1.99</v>
      </c>
      <c r="K38" s="709"/>
      <c r="L38" s="932"/>
    </row>
    <row r="39" spans="1:12" ht="18" customHeight="1">
      <c r="A39" s="931"/>
      <c r="B39" s="724"/>
      <c r="C39" s="739" t="s">
        <v>6828</v>
      </c>
      <c r="D39" s="202">
        <v>1.5</v>
      </c>
      <c r="E39" s="202">
        <v>1.5</v>
      </c>
      <c r="F39" s="202">
        <v>1.51</v>
      </c>
      <c r="G39" s="742">
        <v>1.51</v>
      </c>
      <c r="H39" s="741"/>
      <c r="I39" s="202">
        <v>1.51</v>
      </c>
      <c r="J39" s="202">
        <v>1.51</v>
      </c>
      <c r="K39" s="709"/>
      <c r="L39" s="932"/>
    </row>
    <row r="40" spans="1:12" s="717" customFormat="1" ht="18" customHeight="1">
      <c r="A40" s="931"/>
      <c r="B40" s="687"/>
      <c r="C40" s="713" t="s">
        <v>6829</v>
      </c>
      <c r="D40" s="203">
        <v>2.78</v>
      </c>
      <c r="E40" s="203">
        <v>2.77</v>
      </c>
      <c r="F40" s="203">
        <v>2.77</v>
      </c>
      <c r="G40" s="743">
        <v>2.76</v>
      </c>
      <c r="H40" s="744"/>
      <c r="I40" s="204">
        <v>2.75</v>
      </c>
      <c r="J40" s="215">
        <v>2.74</v>
      </c>
      <c r="K40" s="716"/>
      <c r="L40" s="934"/>
    </row>
    <row r="41" spans="1:12" s="717" customFormat="1" ht="18" customHeight="1">
      <c r="A41" s="931"/>
      <c r="B41" s="687"/>
      <c r="C41" s="720"/>
      <c r="D41" s="184"/>
      <c r="E41" s="184"/>
      <c r="F41" s="184"/>
      <c r="G41" s="745"/>
      <c r="H41" s="744"/>
      <c r="I41" s="188"/>
      <c r="J41" s="184"/>
      <c r="K41" s="716"/>
      <c r="L41" s="934"/>
    </row>
    <row r="42" spans="1:12" s="717" customFormat="1" ht="18" customHeight="1">
      <c r="A42" s="931"/>
      <c r="B42" s="746"/>
      <c r="C42" s="734" t="s">
        <v>6830</v>
      </c>
      <c r="D42" s="189"/>
      <c r="E42" s="189"/>
      <c r="F42" s="189"/>
      <c r="G42" s="735"/>
      <c r="H42" s="735"/>
      <c r="I42" s="189"/>
      <c r="J42" s="189"/>
      <c r="K42" s="747"/>
      <c r="L42" s="934"/>
    </row>
    <row r="43" spans="1:12" s="717" customFormat="1" ht="18" customHeight="1">
      <c r="A43" s="931"/>
      <c r="B43" s="687"/>
      <c r="C43" s="748" t="s">
        <v>6699</v>
      </c>
      <c r="D43" s="190">
        <v>2833</v>
      </c>
      <c r="E43" s="190">
        <v>2842</v>
      </c>
      <c r="F43" s="190">
        <v>2848</v>
      </c>
      <c r="G43" s="749">
        <v>2855</v>
      </c>
      <c r="H43" s="741"/>
      <c r="I43" s="191">
        <v>2859</v>
      </c>
      <c r="J43" s="190">
        <v>2858</v>
      </c>
      <c r="K43" s="716"/>
      <c r="L43" s="680"/>
    </row>
    <row r="44" spans="1:12" s="717" customFormat="1" ht="18" customHeight="1">
      <c r="A44" s="931"/>
      <c r="B44" s="687"/>
      <c r="C44" s="750" t="s">
        <v>6701</v>
      </c>
      <c r="D44" s="190">
        <v>4521</v>
      </c>
      <c r="E44" s="190">
        <v>4557</v>
      </c>
      <c r="F44" s="190">
        <v>4605</v>
      </c>
      <c r="G44" s="749">
        <v>4629</v>
      </c>
      <c r="H44" s="741"/>
      <c r="I44" s="191">
        <v>4649</v>
      </c>
      <c r="J44" s="190">
        <v>4666</v>
      </c>
      <c r="K44" s="716"/>
      <c r="L44" s="680"/>
    </row>
    <row r="45" spans="1:12" s="717" customFormat="1" ht="18" customHeight="1">
      <c r="A45" s="931"/>
      <c r="B45" s="687"/>
      <c r="C45" s="711"/>
      <c r="D45" s="184"/>
      <c r="E45" s="184"/>
      <c r="F45" s="184"/>
      <c r="G45" s="719"/>
      <c r="H45" s="715"/>
      <c r="I45" s="184"/>
      <c r="J45" s="184"/>
      <c r="K45" s="716"/>
      <c r="L45" s="932"/>
    </row>
    <row r="46" spans="1:12" s="717" customFormat="1" ht="18" customHeight="1">
      <c r="A46" s="931"/>
      <c r="B46" s="687"/>
      <c r="C46" s="751" t="s">
        <v>6831</v>
      </c>
      <c r="D46" s="184"/>
      <c r="E46" s="184"/>
      <c r="F46" s="184"/>
      <c r="G46" s="745"/>
      <c r="H46" s="744"/>
      <c r="I46" s="188"/>
      <c r="J46" s="184"/>
      <c r="K46" s="716"/>
      <c r="L46" s="934"/>
    </row>
    <row r="47" spans="1:12" s="717" customFormat="1" ht="18" customHeight="1">
      <c r="A47" s="931"/>
      <c r="B47" s="687"/>
      <c r="C47" s="748" t="s">
        <v>6699</v>
      </c>
      <c r="D47" s="190">
        <v>-1</v>
      </c>
      <c r="E47" s="190">
        <v>9</v>
      </c>
      <c r="F47" s="190">
        <v>6</v>
      </c>
      <c r="G47" s="752">
        <v>6</v>
      </c>
      <c r="H47" s="741"/>
      <c r="I47" s="191">
        <v>4</v>
      </c>
      <c r="J47" s="190">
        <v>-1</v>
      </c>
      <c r="K47" s="716"/>
      <c r="L47" s="680"/>
    </row>
    <row r="48" spans="1:12" s="717" customFormat="1" ht="18" customHeight="1">
      <c r="A48" s="931"/>
      <c r="B48" s="687"/>
      <c r="C48" s="750" t="s">
        <v>6701</v>
      </c>
      <c r="D48" s="190">
        <v>21</v>
      </c>
      <c r="E48" s="190">
        <v>37</v>
      </c>
      <c r="F48" s="190">
        <v>47</v>
      </c>
      <c r="G48" s="752">
        <v>24</v>
      </c>
      <c r="H48" s="741"/>
      <c r="I48" s="191">
        <v>19</v>
      </c>
      <c r="J48" s="190">
        <v>18</v>
      </c>
      <c r="K48" s="716"/>
      <c r="L48" s="680"/>
    </row>
    <row r="49" spans="1:12" s="717" customFormat="1" ht="18" customHeight="1">
      <c r="A49" s="931"/>
      <c r="B49" s="687"/>
      <c r="C49" s="739"/>
      <c r="D49" s="192"/>
      <c r="E49" s="192"/>
      <c r="F49" s="192"/>
      <c r="G49" s="719"/>
      <c r="H49" s="715"/>
      <c r="I49" s="192"/>
      <c r="J49" s="192"/>
      <c r="K49" s="716"/>
      <c r="L49" s="525"/>
    </row>
    <row r="50" spans="1:12" s="755" customFormat="1" ht="18" customHeight="1">
      <c r="A50" s="931"/>
      <c r="B50" s="753"/>
      <c r="C50" s="734" t="s">
        <v>6702</v>
      </c>
      <c r="D50" s="189"/>
      <c r="E50" s="189"/>
      <c r="F50" s="189"/>
      <c r="G50" s="735"/>
      <c r="H50" s="735"/>
      <c r="I50" s="189"/>
      <c r="J50" s="189"/>
      <c r="K50" s="754"/>
      <c r="L50" s="933"/>
    </row>
    <row r="51" spans="1:12" s="717" customFormat="1" ht="18" customHeight="1">
      <c r="A51" s="931"/>
      <c r="B51" s="687"/>
      <c r="C51" s="732" t="s">
        <v>6800</v>
      </c>
      <c r="D51" s="180">
        <v>54</v>
      </c>
      <c r="E51" s="180">
        <v>54</v>
      </c>
      <c r="F51" s="180">
        <v>55</v>
      </c>
      <c r="G51" s="749">
        <v>55</v>
      </c>
      <c r="H51" s="741"/>
      <c r="I51" s="187">
        <v>55</v>
      </c>
      <c r="J51" s="180">
        <v>54</v>
      </c>
      <c r="K51" s="716"/>
      <c r="L51" s="934"/>
    </row>
    <row r="52" spans="1:12" s="717" customFormat="1" ht="18" customHeight="1">
      <c r="A52" s="931"/>
      <c r="B52" s="687"/>
      <c r="C52" s="732" t="s">
        <v>6837</v>
      </c>
      <c r="D52" s="180">
        <v>16</v>
      </c>
      <c r="E52" s="180">
        <v>16</v>
      </c>
      <c r="F52" s="180">
        <v>17</v>
      </c>
      <c r="G52" s="749">
        <v>17</v>
      </c>
      <c r="H52" s="741"/>
      <c r="I52" s="187">
        <v>16</v>
      </c>
      <c r="J52" s="180">
        <v>17</v>
      </c>
      <c r="K52" s="716"/>
      <c r="L52" s="934"/>
    </row>
    <row r="53" spans="1:12" s="717" customFormat="1" ht="18" customHeight="1">
      <c r="A53" s="931"/>
      <c r="B53" s="687"/>
      <c r="C53" s="720"/>
      <c r="D53" s="184"/>
      <c r="E53" s="184"/>
      <c r="F53" s="184"/>
      <c r="G53" s="744"/>
      <c r="H53" s="744"/>
      <c r="I53" s="184"/>
      <c r="J53" s="184"/>
      <c r="K53" s="716"/>
      <c r="L53" s="934"/>
    </row>
    <row r="54" spans="1:12" s="686" customFormat="1" ht="9" customHeight="1">
      <c r="A54" s="931"/>
      <c r="B54" s="932"/>
      <c r="C54" s="932"/>
      <c r="D54" s="936"/>
      <c r="E54" s="936"/>
      <c r="F54" s="936"/>
      <c r="G54" s="936"/>
      <c r="H54" s="936"/>
      <c r="I54" s="936"/>
      <c r="J54" s="936"/>
      <c r="K54" s="932"/>
      <c r="L54" s="932"/>
    </row>
    <row r="55" spans="1:12" ht="18" customHeight="1">
      <c r="A55" s="931"/>
      <c r="B55" s="687"/>
      <c r="C55" s="468" t="s">
        <v>6832</v>
      </c>
      <c r="D55" s="756" t="s">
        <v>6798</v>
      </c>
      <c r="E55" s="756"/>
      <c r="F55" s="756"/>
      <c r="G55" s="757"/>
      <c r="H55" s="758"/>
      <c r="I55" s="756" t="s">
        <v>6804</v>
      </c>
      <c r="J55" s="756"/>
      <c r="K55" s="691"/>
      <c r="L55" s="932"/>
    </row>
    <row r="56" spans="1:12" ht="18" customHeight="1">
      <c r="A56" s="931"/>
      <c r="B56" s="687"/>
      <c r="C56" s="694" t="s">
        <v>6833</v>
      </c>
      <c r="D56" s="188" t="s">
        <v>6499</v>
      </c>
      <c r="E56" s="188" t="s">
        <v>6497</v>
      </c>
      <c r="F56" s="188" t="s">
        <v>6498</v>
      </c>
      <c r="G56" s="759" t="s">
        <v>6493</v>
      </c>
      <c r="H56" s="760"/>
      <c r="I56" s="188" t="s">
        <v>6499</v>
      </c>
      <c r="J56" s="188" t="s">
        <v>6497</v>
      </c>
      <c r="K56" s="691"/>
      <c r="L56" s="932"/>
    </row>
    <row r="57" spans="1:12" s="717" customFormat="1" ht="18" customHeight="1">
      <c r="A57" s="931"/>
      <c r="B57" s="687"/>
      <c r="C57" s="720"/>
      <c r="D57" s="184"/>
      <c r="E57" s="184"/>
      <c r="F57" s="184"/>
      <c r="G57" s="719"/>
      <c r="H57" s="733"/>
      <c r="I57" s="184"/>
      <c r="J57" s="184"/>
      <c r="K57" s="716"/>
      <c r="L57" s="934"/>
    </row>
    <row r="58" spans="1:12" s="717" customFormat="1" ht="18" customHeight="1">
      <c r="A58" s="931"/>
      <c r="B58" s="687"/>
      <c r="C58" s="761" t="s">
        <v>6704</v>
      </c>
      <c r="D58" s="194"/>
      <c r="E58" s="194"/>
      <c r="F58" s="194"/>
      <c r="G58" s="745"/>
      <c r="H58" s="745"/>
      <c r="I58" s="194"/>
      <c r="J58" s="194"/>
      <c r="K58" s="716"/>
      <c r="L58" s="934"/>
    </row>
    <row r="59" spans="1:12" ht="18" customHeight="1">
      <c r="A59" s="931"/>
      <c r="B59" s="724"/>
      <c r="C59" s="762" t="s">
        <v>6737</v>
      </c>
      <c r="D59" s="180">
        <v>58</v>
      </c>
      <c r="E59" s="180">
        <v>55</v>
      </c>
      <c r="F59" s="180">
        <v>52</v>
      </c>
      <c r="G59" s="763">
        <v>49</v>
      </c>
      <c r="H59" s="726"/>
      <c r="I59" s="180">
        <v>46</v>
      </c>
      <c r="J59" s="180">
        <v>44</v>
      </c>
      <c r="K59" s="709"/>
      <c r="L59" s="932"/>
    </row>
    <row r="60" spans="1:12" ht="18" customHeight="1">
      <c r="A60" s="931"/>
      <c r="B60" s="724"/>
      <c r="C60" s="762" t="s">
        <v>6616</v>
      </c>
      <c r="D60" s="180">
        <v>64</v>
      </c>
      <c r="E60" s="180">
        <v>62</v>
      </c>
      <c r="F60" s="180">
        <v>60</v>
      </c>
      <c r="G60" s="763">
        <v>57</v>
      </c>
      <c r="H60" s="741"/>
      <c r="I60" s="187">
        <v>55</v>
      </c>
      <c r="J60" s="187">
        <v>54</v>
      </c>
      <c r="K60" s="709"/>
      <c r="L60" s="932"/>
    </row>
    <row r="61" spans="1:12" ht="18" customHeight="1">
      <c r="A61" s="931"/>
      <c r="B61" s="724"/>
      <c r="C61" s="762" t="s">
        <v>6834</v>
      </c>
      <c r="D61" s="180">
        <v>560</v>
      </c>
      <c r="E61" s="180">
        <v>549</v>
      </c>
      <c r="F61" s="180">
        <v>524</v>
      </c>
      <c r="G61" s="763">
        <v>539</v>
      </c>
      <c r="H61" s="741"/>
      <c r="I61" s="187">
        <v>532</v>
      </c>
      <c r="J61" s="187">
        <v>521</v>
      </c>
      <c r="K61" s="709"/>
      <c r="L61" s="932"/>
    </row>
    <row r="62" spans="1:12" s="717" customFormat="1" ht="18" customHeight="1">
      <c r="A62" s="931"/>
      <c r="B62" s="687"/>
      <c r="C62" s="725"/>
      <c r="D62" s="184"/>
      <c r="E62" s="184"/>
      <c r="F62" s="184"/>
      <c r="G62" s="719"/>
      <c r="H62" s="744"/>
      <c r="I62" s="188"/>
      <c r="J62" s="188"/>
      <c r="K62" s="716"/>
      <c r="L62" s="934"/>
    </row>
    <row r="63" spans="1:12" s="717" customFormat="1" ht="18" customHeight="1">
      <c r="A63" s="931"/>
      <c r="B63" s="687"/>
      <c r="C63" s="720" t="s">
        <v>6835</v>
      </c>
      <c r="D63" s="184"/>
      <c r="E63" s="184"/>
      <c r="F63" s="184"/>
      <c r="G63" s="719"/>
      <c r="H63" s="744"/>
      <c r="I63" s="188"/>
      <c r="J63" s="188"/>
      <c r="K63" s="716"/>
      <c r="L63" s="934"/>
    </row>
    <row r="64" spans="1:12" ht="18" customHeight="1">
      <c r="A64" s="931"/>
      <c r="B64" s="724"/>
      <c r="C64" s="762" t="s">
        <v>6737</v>
      </c>
      <c r="D64" s="180">
        <v>-4</v>
      </c>
      <c r="E64" s="180">
        <v>-3</v>
      </c>
      <c r="F64" s="180">
        <v>-3</v>
      </c>
      <c r="G64" s="154">
        <v>-3</v>
      </c>
      <c r="H64" s="764"/>
      <c r="I64" s="187">
        <v>-3</v>
      </c>
      <c r="J64" s="187">
        <v>-2</v>
      </c>
      <c r="K64" s="709"/>
      <c r="L64" s="932"/>
    </row>
    <row r="65" spans="1:12" ht="18" customHeight="1">
      <c r="A65" s="931"/>
      <c r="B65" s="724"/>
      <c r="C65" s="762" t="s">
        <v>6616</v>
      </c>
      <c r="D65" s="180">
        <v>-2</v>
      </c>
      <c r="E65" s="180">
        <v>-2</v>
      </c>
      <c r="F65" s="180">
        <v>-2</v>
      </c>
      <c r="G65" s="154">
        <v>-2</v>
      </c>
      <c r="H65" s="764"/>
      <c r="I65" s="187">
        <v>-2</v>
      </c>
      <c r="J65" s="187">
        <v>-1</v>
      </c>
      <c r="K65" s="709"/>
      <c r="L65" s="932"/>
    </row>
    <row r="66" spans="1:12" ht="18" customHeight="1">
      <c r="A66" s="931"/>
      <c r="B66" s="724"/>
      <c r="C66" s="762" t="s">
        <v>6834</v>
      </c>
      <c r="D66" s="180">
        <v>-12</v>
      </c>
      <c r="E66" s="180">
        <v>-11</v>
      </c>
      <c r="F66" s="180">
        <v>-25</v>
      </c>
      <c r="G66" s="154">
        <v>15</v>
      </c>
      <c r="H66" s="764"/>
      <c r="I66" s="187">
        <v>-7</v>
      </c>
      <c r="J66" s="187">
        <v>-11</v>
      </c>
      <c r="K66" s="709"/>
      <c r="L66" s="932"/>
    </row>
    <row r="67" spans="1:12" s="717" customFormat="1" ht="18" customHeight="1">
      <c r="A67" s="931"/>
      <c r="B67" s="687"/>
      <c r="C67" s="725"/>
      <c r="D67" s="184"/>
      <c r="E67" s="184"/>
      <c r="F67" s="184"/>
      <c r="G67" s="744"/>
      <c r="H67" s="744"/>
      <c r="I67" s="188"/>
      <c r="J67" s="188"/>
      <c r="K67" s="716"/>
      <c r="L67" s="934"/>
    </row>
    <row r="68" spans="1:12" s="686" customFormat="1" ht="9" customHeight="1">
      <c r="A68" s="931"/>
      <c r="B68" s="932"/>
      <c r="C68" s="932"/>
      <c r="D68" s="936"/>
      <c r="E68" s="936"/>
      <c r="F68" s="936"/>
      <c r="G68" s="936"/>
      <c r="H68" s="936"/>
      <c r="I68" s="936"/>
      <c r="J68" s="936"/>
      <c r="K68" s="932"/>
      <c r="L68" s="932"/>
    </row>
    <row r="69" spans="1:12" ht="18" customHeight="1">
      <c r="A69" s="931"/>
      <c r="B69" s="687"/>
      <c r="C69" s="937" t="s">
        <v>6703</v>
      </c>
      <c r="D69" s="756" t="s">
        <v>6798</v>
      </c>
      <c r="E69" s="756"/>
      <c r="F69" s="756"/>
      <c r="G69" s="757"/>
      <c r="H69" s="758"/>
      <c r="I69" s="756" t="s">
        <v>6804</v>
      </c>
      <c r="J69" s="756"/>
      <c r="K69" s="691"/>
      <c r="L69" s="932"/>
    </row>
    <row r="70" spans="1:12" ht="18" customHeight="1">
      <c r="A70" s="931"/>
      <c r="B70" s="693"/>
      <c r="C70" s="694" t="s">
        <v>6705</v>
      </c>
      <c r="D70" s="188" t="s">
        <v>6499</v>
      </c>
      <c r="E70" s="188" t="s">
        <v>6497</v>
      </c>
      <c r="F70" s="188" t="s">
        <v>6498</v>
      </c>
      <c r="G70" s="759" t="s">
        <v>6493</v>
      </c>
      <c r="H70" s="760"/>
      <c r="I70" s="188" t="s">
        <v>6499</v>
      </c>
      <c r="J70" s="188" t="s">
        <v>6497</v>
      </c>
      <c r="K70" s="698"/>
      <c r="L70" s="932"/>
    </row>
    <row r="71" spans="1:12" ht="18" customHeight="1">
      <c r="A71" s="931"/>
      <c r="B71" s="693"/>
      <c r="C71" s="700"/>
      <c r="D71" s="765"/>
      <c r="E71" s="765"/>
      <c r="F71" s="765"/>
      <c r="G71" s="766"/>
      <c r="H71" s="767"/>
      <c r="I71" s="768"/>
      <c r="J71" s="765"/>
      <c r="K71" s="698"/>
      <c r="L71" s="932"/>
    </row>
    <row r="72" spans="1:12" s="755" customFormat="1" ht="18" customHeight="1">
      <c r="A72" s="931"/>
      <c r="B72" s="753"/>
      <c r="C72" s="734" t="s">
        <v>6709</v>
      </c>
      <c r="D72" s="189"/>
      <c r="E72" s="189"/>
      <c r="F72" s="189"/>
      <c r="G72" s="735"/>
      <c r="H72" s="735"/>
      <c r="I72" s="189"/>
      <c r="J72" s="189"/>
      <c r="K72" s="754"/>
      <c r="L72" s="933"/>
    </row>
    <row r="73" spans="1:12" s="717" customFormat="1" ht="18" customHeight="1">
      <c r="A73" s="931"/>
      <c r="B73" s="687"/>
      <c r="C73" s="732" t="s">
        <v>6838</v>
      </c>
      <c r="D73" s="180">
        <v>14</v>
      </c>
      <c r="E73" s="180">
        <v>15</v>
      </c>
      <c r="F73" s="180">
        <v>17</v>
      </c>
      <c r="G73" s="749">
        <v>15</v>
      </c>
      <c r="H73" s="741"/>
      <c r="I73" s="187">
        <v>16</v>
      </c>
      <c r="J73" s="180">
        <v>17</v>
      </c>
      <c r="K73" s="716"/>
      <c r="L73" s="934"/>
    </row>
    <row r="74" spans="1:12" s="717" customFormat="1" ht="18" customHeight="1">
      <c r="A74" s="931"/>
      <c r="B74" s="687"/>
      <c r="C74" s="732" t="s">
        <v>6839</v>
      </c>
      <c r="D74" s="180">
        <v>14</v>
      </c>
      <c r="E74" s="180">
        <v>14</v>
      </c>
      <c r="F74" s="180">
        <v>15</v>
      </c>
      <c r="G74" s="749">
        <v>15</v>
      </c>
      <c r="H74" s="741"/>
      <c r="I74" s="187">
        <v>16</v>
      </c>
      <c r="J74" s="180">
        <v>16</v>
      </c>
      <c r="K74" s="716"/>
      <c r="L74" s="934"/>
    </row>
    <row r="75" spans="1:12" s="771" customFormat="1" ht="13.5" customHeight="1">
      <c r="A75" s="931"/>
      <c r="B75" s="655"/>
      <c r="C75" s="655"/>
      <c r="D75" s="769"/>
      <c r="E75" s="769"/>
      <c r="F75" s="769"/>
      <c r="G75" s="770"/>
      <c r="H75" s="770"/>
      <c r="I75" s="769"/>
      <c r="J75" s="769"/>
      <c r="K75" s="769"/>
      <c r="L75" s="935"/>
    </row>
    <row r="76" spans="1:12" s="686" customFormat="1" ht="9" customHeight="1">
      <c r="A76" s="931"/>
      <c r="B76" s="932"/>
      <c r="C76" s="932"/>
      <c r="D76" s="932"/>
      <c r="E76" s="932"/>
      <c r="F76" s="932"/>
      <c r="G76" s="932"/>
      <c r="H76" s="932"/>
      <c r="I76" s="932"/>
      <c r="J76" s="932"/>
      <c r="K76" s="932"/>
      <c r="L76" s="932"/>
    </row>
  </sheetData>
  <sheetProtection algorithmName="SHA-512" hashValue="DpmgSN3hPQ/xdIKIFn1H0KHX5r+zPaw5483qmzwiQW8mq/+X8QUAJnCgM8YeDf0nBCBJcUEqOp52MAdNViSRiw==" saltValue="5np/sEFRqPe+8Qty6g6gsg==" spinCount="100000" sheet="1" formatCells="0" sort="0" autoFilter="0" pivotTables="0"/>
  <printOptions horizontalCentered="1"/>
  <pageMargins left="0.23622047244094491" right="0.23622047244094491" top="0.74803149606299213" bottom="0.74803149606299213" header="0.31496062992125984" footer="0.31496062992125984"/>
  <pageSetup paperSize="9" scale="46" fitToWidth="0" fitToHeight="4" orientation="portrait" r:id="rId1"/>
  <headerFooter scaleWithDoc="0" alignWithMargins="0">
    <oddHeader>&amp;CKPN Investor Relations</oddHeader>
    <oddFooter>&amp;L&amp;8Q4 2020&amp;C&amp;8&amp;A&amp;R&amp;8  &amp;P/&amp;N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7DCFD-770E-4614-BC49-C123C8860E97}">
  <sheetPr codeName="Sheet10">
    <tabColor rgb="FFB6E099"/>
  </sheetPr>
  <dimension ref="A1:L29"/>
  <sheetViews>
    <sheetView showGridLines="0" view="pageBreakPreview" zoomScaleNormal="100" zoomScaleSheetLayoutView="100" workbookViewId="0">
      <pane xSplit="3" ySplit="3" topLeftCell="D4" activePane="bottomRight" state="frozen"/>
      <selection activeCell="AG24" sqref="AG24"/>
      <selection pane="topRight" activeCell="AG24" sqref="AG24"/>
      <selection pane="bottomLeft" activeCell="AG24" sqref="AG24"/>
      <selection pane="bottomRight"/>
    </sheetView>
  </sheetViews>
  <sheetFormatPr defaultColWidth="9.3828125" defaultRowHeight="14.15"/>
  <cols>
    <col min="1" max="1" width="1.3828125" style="43" customWidth="1"/>
    <col min="2" max="2" width="1.53515625" style="43" customWidth="1"/>
    <col min="3" max="3" width="68.53515625" style="43" customWidth="1"/>
    <col min="4" max="7" width="10.53515625" style="43" customWidth="1"/>
    <col min="8" max="8" width="1.53515625" style="43" customWidth="1"/>
    <col min="9" max="10" width="10.53515625" style="43" customWidth="1"/>
    <col min="11" max="11" width="1.53515625" style="43" customWidth="1"/>
    <col min="12" max="12" width="1.3828125" style="43" customWidth="1"/>
    <col min="13" max="16384" width="9.3828125" style="43"/>
  </cols>
  <sheetData>
    <row r="1" spans="1:12" s="47" customFormat="1" ht="9" customHeight="1">
      <c r="A1" s="932"/>
      <c r="B1" s="932"/>
      <c r="C1" s="932"/>
      <c r="D1" s="932"/>
      <c r="E1" s="932"/>
      <c r="F1" s="932"/>
      <c r="G1" s="932"/>
      <c r="H1" s="932"/>
      <c r="I1" s="932"/>
      <c r="J1" s="932"/>
      <c r="K1" s="932"/>
      <c r="L1" s="932"/>
    </row>
    <row r="2" spans="1:12" s="47" customFormat="1" ht="17.25" customHeight="1">
      <c r="A2" s="932"/>
      <c r="B2" s="772"/>
      <c r="C2" s="468" t="s">
        <v>6669</v>
      </c>
      <c r="D2" s="756" t="s">
        <v>6798</v>
      </c>
      <c r="E2" s="756"/>
      <c r="F2" s="756"/>
      <c r="G2" s="757"/>
      <c r="H2" s="758"/>
      <c r="I2" s="756" t="s">
        <v>6804</v>
      </c>
      <c r="J2" s="756"/>
      <c r="K2" s="758"/>
      <c r="L2" s="932"/>
    </row>
    <row r="3" spans="1:12" s="47" customFormat="1" ht="17.25" customHeight="1">
      <c r="A3" s="932"/>
      <c r="B3" s="773"/>
      <c r="C3" s="694" t="s">
        <v>6710</v>
      </c>
      <c r="D3" s="188" t="s">
        <v>6499</v>
      </c>
      <c r="E3" s="188" t="s">
        <v>6497</v>
      </c>
      <c r="F3" s="188" t="s">
        <v>6498</v>
      </c>
      <c r="G3" s="759" t="s">
        <v>6493</v>
      </c>
      <c r="H3" s="760"/>
      <c r="I3" s="188" t="s">
        <v>6499</v>
      </c>
      <c r="J3" s="188" t="s">
        <v>6497</v>
      </c>
      <c r="K3" s="760"/>
      <c r="L3" s="932"/>
    </row>
    <row r="4" spans="1:12" s="47" customFormat="1" ht="18" customHeight="1">
      <c r="A4" s="932"/>
      <c r="B4" s="773"/>
      <c r="C4" s="773"/>
      <c r="D4" s="774"/>
      <c r="E4" s="774"/>
      <c r="F4" s="774"/>
      <c r="G4" s="775"/>
      <c r="H4" s="776"/>
      <c r="I4" s="776"/>
      <c r="J4" s="776"/>
      <c r="K4" s="776"/>
      <c r="L4" s="932"/>
    </row>
    <row r="5" spans="1:12" s="47" customFormat="1" ht="18" customHeight="1">
      <c r="A5" s="932"/>
      <c r="B5" s="773"/>
      <c r="C5" s="706" t="s">
        <v>6841</v>
      </c>
      <c r="D5" s="777"/>
      <c r="E5" s="777"/>
      <c r="F5" s="777"/>
      <c r="G5" s="778"/>
      <c r="H5" s="187"/>
      <c r="I5" s="187"/>
      <c r="J5" s="187"/>
      <c r="K5" s="187"/>
      <c r="L5" s="932"/>
    </row>
    <row r="6" spans="1:12" s="47" customFormat="1" ht="18" customHeight="1">
      <c r="A6" s="932"/>
      <c r="B6" s="773"/>
      <c r="C6" s="779" t="s">
        <v>6842</v>
      </c>
      <c r="D6" s="180">
        <v>2312</v>
      </c>
      <c r="E6" s="180">
        <v>2334</v>
      </c>
      <c r="F6" s="180">
        <v>2363</v>
      </c>
      <c r="G6" s="181">
        <v>2388</v>
      </c>
      <c r="H6" s="187"/>
      <c r="I6" s="180">
        <v>2409</v>
      </c>
      <c r="J6" s="180">
        <v>2448</v>
      </c>
      <c r="K6" s="187"/>
      <c r="L6" s="932"/>
    </row>
    <row r="7" spans="1:12" s="47" customFormat="1" ht="18" customHeight="1">
      <c r="A7" s="932"/>
      <c r="B7" s="773"/>
      <c r="C7" s="779" t="s">
        <v>6711</v>
      </c>
      <c r="D7" s="180">
        <v>392</v>
      </c>
      <c r="E7" s="180">
        <v>394</v>
      </c>
      <c r="F7" s="180">
        <v>398</v>
      </c>
      <c r="G7" s="181">
        <v>403</v>
      </c>
      <c r="H7" s="187"/>
      <c r="I7" s="187">
        <v>409</v>
      </c>
      <c r="J7" s="187">
        <v>414</v>
      </c>
      <c r="K7" s="187"/>
      <c r="L7" s="932"/>
    </row>
    <row r="8" spans="1:12" s="47" customFormat="1" ht="18" customHeight="1">
      <c r="A8" s="932"/>
      <c r="B8" s="773"/>
      <c r="C8" s="779" t="s">
        <v>6845</v>
      </c>
      <c r="D8" s="180">
        <v>58</v>
      </c>
      <c r="E8" s="180">
        <v>55</v>
      </c>
      <c r="F8" s="180">
        <v>53</v>
      </c>
      <c r="G8" s="181">
        <v>51</v>
      </c>
      <c r="H8" s="187"/>
      <c r="I8" s="187">
        <v>49</v>
      </c>
      <c r="J8" s="187">
        <v>45</v>
      </c>
      <c r="K8" s="187"/>
      <c r="L8" s="932"/>
    </row>
    <row r="9" spans="1:12" s="47" customFormat="1" ht="18" customHeight="1">
      <c r="A9" s="932"/>
      <c r="B9" s="773"/>
      <c r="C9" s="779" t="s">
        <v>6706</v>
      </c>
      <c r="D9" s="180">
        <v>712</v>
      </c>
      <c r="E9" s="180">
        <v>711</v>
      </c>
      <c r="F9" s="180">
        <v>710</v>
      </c>
      <c r="G9" s="181">
        <v>707</v>
      </c>
      <c r="H9" s="187"/>
      <c r="I9" s="187">
        <v>710</v>
      </c>
      <c r="J9" s="187">
        <v>710</v>
      </c>
      <c r="K9" s="187"/>
      <c r="L9" s="932"/>
    </row>
    <row r="10" spans="1:12" s="47" customFormat="1" ht="18" customHeight="1">
      <c r="A10" s="932"/>
      <c r="B10" s="773"/>
      <c r="C10" s="773"/>
      <c r="D10" s="180"/>
      <c r="E10" s="180"/>
      <c r="F10" s="180"/>
      <c r="G10" s="181"/>
      <c r="H10" s="187"/>
      <c r="I10" s="187"/>
      <c r="J10" s="187"/>
      <c r="K10" s="187"/>
      <c r="L10" s="932"/>
    </row>
    <row r="11" spans="1:12" s="47" customFormat="1" ht="18" customHeight="1">
      <c r="A11" s="932"/>
      <c r="B11" s="773"/>
      <c r="C11" s="706" t="s">
        <v>6843</v>
      </c>
      <c r="D11" s="180"/>
      <c r="E11" s="180"/>
      <c r="F11" s="180"/>
      <c r="G11" s="181"/>
      <c r="H11" s="187"/>
      <c r="I11" s="187"/>
      <c r="J11" s="187"/>
      <c r="K11" s="187"/>
      <c r="L11" s="932"/>
    </row>
    <row r="12" spans="1:12" s="47" customFormat="1" ht="18" customHeight="1">
      <c r="A12" s="932"/>
      <c r="B12" s="773"/>
      <c r="C12" s="779" t="s">
        <v>6842</v>
      </c>
      <c r="D12" s="180">
        <v>23</v>
      </c>
      <c r="E12" s="180">
        <v>22</v>
      </c>
      <c r="F12" s="180">
        <v>29</v>
      </c>
      <c r="G12" s="181">
        <v>25</v>
      </c>
      <c r="H12" s="187"/>
      <c r="I12" s="187">
        <v>21</v>
      </c>
      <c r="J12" s="180">
        <v>39</v>
      </c>
      <c r="K12" s="187"/>
      <c r="L12" s="932"/>
    </row>
    <row r="13" spans="1:12" s="47" customFormat="1" ht="18" customHeight="1">
      <c r="A13" s="932"/>
      <c r="B13" s="773"/>
      <c r="C13" s="779" t="s">
        <v>6711</v>
      </c>
      <c r="D13" s="180">
        <v>-6</v>
      </c>
      <c r="E13" s="180">
        <v>3</v>
      </c>
      <c r="F13" s="180">
        <v>3</v>
      </c>
      <c r="G13" s="181">
        <v>6</v>
      </c>
      <c r="H13" s="187"/>
      <c r="I13" s="187">
        <v>6</v>
      </c>
      <c r="J13" s="187">
        <v>5</v>
      </c>
      <c r="K13" s="187"/>
      <c r="L13" s="932"/>
    </row>
    <row r="14" spans="1:12" s="47" customFormat="1" ht="18" customHeight="1">
      <c r="A14" s="932"/>
      <c r="B14" s="773"/>
      <c r="C14" s="779" t="s">
        <v>6845</v>
      </c>
      <c r="D14" s="180">
        <v>-2</v>
      </c>
      <c r="E14" s="180">
        <v>-2</v>
      </c>
      <c r="F14" s="180">
        <v>-2</v>
      </c>
      <c r="G14" s="181">
        <v>-2</v>
      </c>
      <c r="H14" s="187"/>
      <c r="I14" s="187">
        <v>-2</v>
      </c>
      <c r="J14" s="187">
        <v>-4</v>
      </c>
      <c r="K14" s="187"/>
      <c r="L14" s="932"/>
    </row>
    <row r="15" spans="1:12" s="47" customFormat="1" ht="18" customHeight="1">
      <c r="A15" s="932"/>
      <c r="B15" s="773"/>
      <c r="C15" s="779" t="s">
        <v>6706</v>
      </c>
      <c r="D15" s="1002">
        <v>0.22300000000007003</v>
      </c>
      <c r="E15" s="180">
        <v>-1</v>
      </c>
      <c r="F15" s="180">
        <v>-2</v>
      </c>
      <c r="G15" s="181">
        <v>-2</v>
      </c>
      <c r="H15" s="187"/>
      <c r="I15" s="780">
        <v>2</v>
      </c>
      <c r="J15" s="187">
        <v>1</v>
      </c>
      <c r="K15" s="187"/>
      <c r="L15" s="932"/>
    </row>
    <row r="16" spans="1:12" s="47" customFormat="1" ht="18" customHeight="1">
      <c r="A16" s="932"/>
      <c r="B16" s="773"/>
      <c r="C16" s="779"/>
      <c r="D16" s="180"/>
      <c r="E16" s="180"/>
      <c r="F16" s="180"/>
      <c r="G16" s="181"/>
      <c r="H16" s="187"/>
      <c r="I16" s="187"/>
      <c r="J16" s="187"/>
      <c r="K16" s="187"/>
      <c r="L16" s="932"/>
    </row>
    <row r="17" spans="1:12" s="47" customFormat="1" ht="18" customHeight="1">
      <c r="A17" s="932"/>
      <c r="B17" s="773"/>
      <c r="C17" s="706" t="s">
        <v>6702</v>
      </c>
      <c r="D17" s="180"/>
      <c r="E17" s="180"/>
      <c r="F17" s="180"/>
      <c r="G17" s="181"/>
      <c r="H17" s="187"/>
      <c r="I17" s="187"/>
      <c r="J17" s="187"/>
      <c r="K17" s="187"/>
      <c r="L17" s="932"/>
    </row>
    <row r="18" spans="1:12" s="47" customFormat="1" ht="18" customHeight="1">
      <c r="A18" s="932"/>
      <c r="B18" s="773"/>
      <c r="C18" s="779" t="s">
        <v>6707</v>
      </c>
      <c r="D18" s="180">
        <v>15</v>
      </c>
      <c r="E18" s="180">
        <v>16</v>
      </c>
      <c r="F18" s="180">
        <v>16</v>
      </c>
      <c r="G18" s="181">
        <v>16</v>
      </c>
      <c r="H18" s="187"/>
      <c r="I18" s="187">
        <v>15</v>
      </c>
      <c r="J18" s="187">
        <v>15</v>
      </c>
      <c r="K18" s="187"/>
      <c r="L18" s="932"/>
    </row>
    <row r="19" spans="1:12" s="47" customFormat="1" ht="18" customHeight="1">
      <c r="A19" s="932"/>
      <c r="B19" s="773"/>
      <c r="C19" s="779" t="s">
        <v>6699</v>
      </c>
      <c r="D19" s="180">
        <v>84</v>
      </c>
      <c r="E19" s="180">
        <v>85</v>
      </c>
      <c r="F19" s="180">
        <v>85</v>
      </c>
      <c r="G19" s="181">
        <v>86</v>
      </c>
      <c r="H19" s="187"/>
      <c r="I19" s="187">
        <v>83</v>
      </c>
      <c r="J19" s="187">
        <v>82</v>
      </c>
      <c r="K19" s="187"/>
      <c r="L19" s="932"/>
    </row>
    <row r="20" spans="1:12" s="47" customFormat="1" ht="18" customHeight="1">
      <c r="A20" s="932"/>
      <c r="B20" s="773"/>
      <c r="C20" s="779" t="s">
        <v>6844</v>
      </c>
      <c r="D20" s="180">
        <v>39</v>
      </c>
      <c r="E20" s="180">
        <v>41</v>
      </c>
      <c r="F20" s="180">
        <v>45</v>
      </c>
      <c r="G20" s="181">
        <v>45</v>
      </c>
      <c r="H20" s="187"/>
      <c r="I20" s="187">
        <v>45</v>
      </c>
      <c r="J20" s="187">
        <v>47</v>
      </c>
      <c r="K20" s="187"/>
      <c r="L20" s="932"/>
    </row>
    <row r="21" spans="1:12" s="47" customFormat="1" ht="18" customHeight="1">
      <c r="A21" s="932"/>
      <c r="B21" s="773"/>
      <c r="C21" s="779" t="s">
        <v>6708</v>
      </c>
      <c r="D21" s="180">
        <v>11</v>
      </c>
      <c r="E21" s="180">
        <v>11</v>
      </c>
      <c r="F21" s="180">
        <v>11</v>
      </c>
      <c r="G21" s="181">
        <v>11</v>
      </c>
      <c r="H21" s="187"/>
      <c r="I21" s="187">
        <v>11</v>
      </c>
      <c r="J21" s="187">
        <v>11</v>
      </c>
      <c r="K21" s="187"/>
      <c r="L21" s="932"/>
    </row>
    <row r="22" spans="1:12" s="47" customFormat="1" ht="18" customHeight="1">
      <c r="A22" s="932"/>
      <c r="B22" s="773"/>
      <c r="C22" s="781"/>
      <c r="D22" s="180"/>
      <c r="E22" s="180"/>
      <c r="F22" s="180"/>
      <c r="G22" s="181"/>
      <c r="H22" s="187"/>
      <c r="I22" s="187"/>
      <c r="J22" s="187"/>
      <c r="K22" s="187"/>
      <c r="L22" s="932"/>
    </row>
    <row r="23" spans="1:12" s="47" customFormat="1" ht="18" customHeight="1">
      <c r="A23" s="932"/>
      <c r="B23" s="773"/>
      <c r="C23" s="706" t="s">
        <v>6848</v>
      </c>
      <c r="D23" s="180"/>
      <c r="E23" s="180"/>
      <c r="F23" s="180"/>
      <c r="G23" s="181"/>
      <c r="H23" s="187"/>
      <c r="I23" s="187"/>
      <c r="J23" s="187"/>
      <c r="K23" s="187"/>
      <c r="L23" s="932"/>
    </row>
    <row r="24" spans="1:12" s="47" customFormat="1" ht="18" customHeight="1">
      <c r="A24" s="932"/>
      <c r="B24" s="773"/>
      <c r="C24" s="779" t="s">
        <v>6846</v>
      </c>
      <c r="D24" s="180">
        <v>4</v>
      </c>
      <c r="E24" s="180">
        <v>4</v>
      </c>
      <c r="F24" s="180">
        <v>7</v>
      </c>
      <c r="G24" s="181">
        <v>8</v>
      </c>
      <c r="H24" s="187"/>
      <c r="I24" s="187">
        <v>8</v>
      </c>
      <c r="J24" s="187">
        <v>8</v>
      </c>
      <c r="K24" s="187"/>
      <c r="L24" s="932"/>
    </row>
    <row r="25" spans="1:12" s="47" customFormat="1" ht="18" customHeight="1">
      <c r="A25" s="932"/>
      <c r="B25" s="773"/>
      <c r="C25" s="779" t="s">
        <v>6847</v>
      </c>
      <c r="D25" s="180">
        <v>4</v>
      </c>
      <c r="E25" s="180">
        <v>4</v>
      </c>
      <c r="F25" s="180">
        <v>5</v>
      </c>
      <c r="G25" s="181">
        <v>6</v>
      </c>
      <c r="H25" s="187"/>
      <c r="I25" s="187">
        <v>8</v>
      </c>
      <c r="J25" s="187">
        <v>8</v>
      </c>
      <c r="K25" s="187"/>
      <c r="L25" s="932"/>
    </row>
    <row r="26" spans="1:12" s="47" customFormat="1" ht="18" customHeight="1">
      <c r="A26" s="935"/>
      <c r="B26" s="782"/>
      <c r="C26" s="783"/>
      <c r="D26" s="774"/>
      <c r="E26" s="774"/>
      <c r="F26" s="774"/>
      <c r="G26" s="181"/>
      <c r="H26" s="784"/>
      <c r="I26" s="784"/>
      <c r="J26" s="784"/>
      <c r="K26" s="784"/>
      <c r="L26" s="935"/>
    </row>
    <row r="27" spans="1:12" s="47" customFormat="1" ht="9" customHeight="1">
      <c r="A27" s="940"/>
      <c r="B27" s="940"/>
      <c r="C27" s="940"/>
      <c r="D27" s="940"/>
      <c r="E27" s="940"/>
      <c r="F27" s="940"/>
      <c r="G27" s="940"/>
      <c r="H27" s="940"/>
      <c r="I27" s="940"/>
      <c r="J27" s="940"/>
      <c r="K27" s="940"/>
      <c r="L27" s="940"/>
    </row>
    <row r="28" spans="1:12">
      <c r="C28" s="205"/>
    </row>
    <row r="29" spans="1:12">
      <c r="C29" s="48"/>
    </row>
  </sheetData>
  <sheetProtection algorithmName="SHA-512" hashValue="c1JyCYsfdxA23b/SJzp19xNDNSA/FcZMJuBR4Bf2HlqByIZx5NGfF5c0Fo9KSUJ20YWfRGD0HTE7yYjTReWUEg==" saltValue="EtSVojA6NBzZorzOT6OUKA==" spinCount="100000" sheet="1" formatCells="0" sort="0" autoFilter="0" pivotTables="0"/>
  <printOptions horizontalCentered="1"/>
  <pageMargins left="0.23622047244094491" right="0.23622047244094491" top="0.74803149606299213" bottom="0.74803149606299213" header="0.31496062992125984" footer="0.31496062992125984"/>
  <pageSetup paperSize="9" scale="48" fitToHeight="2" orientation="portrait" r:id="rId1"/>
  <headerFooter scaleWithDoc="0" alignWithMargins="0">
    <oddHeader>&amp;CKPN Investor Relations</oddHeader>
    <oddFooter>&amp;L&amp;8Q4 2020&amp;C&amp;8&amp;A&amp;R&amp;8  &amp;P/&amp;N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E6254-A22E-41E6-9183-05F501AFB5D9}">
  <sheetPr codeName="Sheet38">
    <tabColor rgb="FFB6E099"/>
    <pageSetUpPr fitToPage="1"/>
  </sheetPr>
  <dimension ref="A1:L17"/>
  <sheetViews>
    <sheetView showGridLines="0" view="pageBreakPreview" zoomScaleNormal="100" zoomScaleSheetLayoutView="100" workbookViewId="0">
      <pane xSplit="3" ySplit="3" topLeftCell="D4" activePane="bottomRight" state="frozen"/>
      <selection activeCell="AG24" sqref="AG24"/>
      <selection pane="topRight" activeCell="AG24" sqref="AG24"/>
      <selection pane="bottomLeft" activeCell="AG24" sqref="AG24"/>
      <selection pane="bottomRight"/>
    </sheetView>
  </sheetViews>
  <sheetFormatPr defaultColWidth="9.3828125" defaultRowHeight="14.15"/>
  <cols>
    <col min="1" max="1" width="1.3828125" style="49" customWidth="1"/>
    <col min="2" max="2" width="1.53515625" style="49" customWidth="1"/>
    <col min="3" max="3" width="68.53515625" style="49" customWidth="1"/>
    <col min="4" max="7" width="10.53515625" style="49" customWidth="1"/>
    <col min="8" max="8" width="1.53515625" style="49" customWidth="1"/>
    <col min="9" max="10" width="10.53515625" style="49" customWidth="1"/>
    <col min="11" max="11" width="2.3828125" style="49" customWidth="1"/>
    <col min="12" max="12" width="1.53515625" style="49" customWidth="1"/>
    <col min="13" max="16384" width="9.3828125" style="49"/>
  </cols>
  <sheetData>
    <row r="1" spans="1:12" ht="9" customHeight="1">
      <c r="A1" s="941" t="s">
        <v>6519</v>
      </c>
      <c r="B1" s="941"/>
      <c r="C1" s="941"/>
      <c r="D1" s="941"/>
      <c r="E1" s="941"/>
      <c r="F1" s="941"/>
      <c r="G1" s="941"/>
      <c r="H1" s="941"/>
      <c r="I1" s="941"/>
      <c r="J1" s="941"/>
      <c r="K1" s="941"/>
      <c r="L1" s="941"/>
    </row>
    <row r="2" spans="1:12" ht="18" customHeight="1">
      <c r="A2" s="941"/>
      <c r="B2" s="785"/>
      <c r="C2" s="942" t="s">
        <v>6670</v>
      </c>
      <c r="D2" s="688" t="s">
        <v>6798</v>
      </c>
      <c r="E2" s="688"/>
      <c r="F2" s="688"/>
      <c r="G2" s="689"/>
      <c r="H2" s="690"/>
      <c r="I2" s="688" t="s">
        <v>6804</v>
      </c>
      <c r="J2" s="688"/>
      <c r="K2" s="786"/>
      <c r="L2" s="941"/>
    </row>
    <row r="3" spans="1:12" ht="18" customHeight="1">
      <c r="A3" s="941"/>
      <c r="B3" s="787"/>
      <c r="C3" s="694" t="s">
        <v>6712</v>
      </c>
      <c r="D3" s="695" t="s">
        <v>6499</v>
      </c>
      <c r="E3" s="695" t="s">
        <v>6497</v>
      </c>
      <c r="F3" s="695" t="s">
        <v>6498</v>
      </c>
      <c r="G3" s="696" t="s">
        <v>6493</v>
      </c>
      <c r="H3" s="697"/>
      <c r="I3" s="695" t="s">
        <v>6499</v>
      </c>
      <c r="J3" s="695" t="s">
        <v>6497</v>
      </c>
      <c r="K3" s="788"/>
      <c r="L3" s="941"/>
    </row>
    <row r="4" spans="1:12" ht="18" customHeight="1">
      <c r="A4" s="941"/>
      <c r="B4" s="787"/>
      <c r="C4" s="789"/>
      <c r="D4" s="790"/>
      <c r="E4" s="790"/>
      <c r="F4" s="790"/>
      <c r="G4" s="791"/>
      <c r="H4" s="790"/>
      <c r="I4" s="790"/>
      <c r="J4" s="790"/>
      <c r="K4" s="789"/>
      <c r="L4" s="941"/>
    </row>
    <row r="5" spans="1:12" ht="18" customHeight="1">
      <c r="A5" s="932"/>
      <c r="B5" s="773"/>
      <c r="C5" s="704" t="s">
        <v>6713</v>
      </c>
      <c r="D5" s="792"/>
      <c r="E5" s="792"/>
      <c r="F5" s="792"/>
      <c r="G5" s="792"/>
      <c r="H5" s="792"/>
      <c r="I5" s="792"/>
      <c r="J5" s="792"/>
      <c r="K5" s="776"/>
      <c r="L5" s="932"/>
    </row>
    <row r="6" spans="1:12" ht="18" customHeight="1">
      <c r="A6" s="941"/>
      <c r="B6" s="793"/>
      <c r="C6" s="794" t="s">
        <v>6700</v>
      </c>
      <c r="D6" s="799"/>
      <c r="E6" s="800"/>
      <c r="F6" s="800"/>
      <c r="G6" s="801"/>
      <c r="H6" s="799"/>
      <c r="I6" s="799"/>
      <c r="J6" s="800"/>
      <c r="K6" s="725"/>
      <c r="L6" s="941"/>
    </row>
    <row r="7" spans="1:12" ht="18" customHeight="1">
      <c r="A7" s="943"/>
      <c r="B7" s="803"/>
      <c r="C7" s="802" t="s">
        <v>6850</v>
      </c>
      <c r="D7" s="799">
        <v>614</v>
      </c>
      <c r="E7" s="800">
        <v>623</v>
      </c>
      <c r="F7" s="800">
        <v>631</v>
      </c>
      <c r="G7" s="801">
        <v>641</v>
      </c>
      <c r="H7" s="799"/>
      <c r="I7" s="799">
        <v>644</v>
      </c>
      <c r="J7" s="800">
        <v>645</v>
      </c>
      <c r="K7" s="804"/>
      <c r="L7" s="943"/>
    </row>
    <row r="8" spans="1:12" ht="18" customHeight="1">
      <c r="A8" s="941"/>
      <c r="B8" s="793"/>
      <c r="C8" s="802" t="s">
        <v>6849</v>
      </c>
      <c r="D8" s="799">
        <v>467</v>
      </c>
      <c r="E8" s="800">
        <v>436</v>
      </c>
      <c r="F8" s="800">
        <v>407</v>
      </c>
      <c r="G8" s="801">
        <v>381</v>
      </c>
      <c r="H8" s="799"/>
      <c r="I8" s="799">
        <v>356</v>
      </c>
      <c r="J8" s="800">
        <v>336</v>
      </c>
      <c r="K8" s="725"/>
      <c r="L8" s="941"/>
    </row>
    <row r="9" spans="1:12" ht="18" customHeight="1">
      <c r="A9" s="941"/>
      <c r="B9" s="793"/>
      <c r="C9" s="805" t="s">
        <v>6853</v>
      </c>
      <c r="D9" s="206">
        <v>1080</v>
      </c>
      <c r="E9" s="206">
        <v>1059</v>
      </c>
      <c r="F9" s="206">
        <v>1039</v>
      </c>
      <c r="G9" s="207">
        <v>1022</v>
      </c>
      <c r="H9" s="1003"/>
      <c r="I9" s="806">
        <v>1000</v>
      </c>
      <c r="J9" s="807">
        <v>981</v>
      </c>
      <c r="K9" s="808"/>
      <c r="L9" s="941"/>
    </row>
    <row r="10" spans="1:12" ht="18" customHeight="1">
      <c r="A10" s="941"/>
      <c r="B10" s="793"/>
      <c r="C10" s="809"/>
      <c r="D10" s="799"/>
      <c r="E10" s="799"/>
      <c r="F10" s="799"/>
      <c r="G10" s="801"/>
      <c r="H10" s="799"/>
      <c r="I10" s="799"/>
      <c r="J10" s="800"/>
      <c r="K10" s="725"/>
      <c r="L10" s="941"/>
    </row>
    <row r="11" spans="1:12" ht="18" customHeight="1">
      <c r="A11" s="941"/>
      <c r="B11" s="793"/>
      <c r="C11" s="794" t="s">
        <v>6696</v>
      </c>
      <c r="D11" s="799"/>
      <c r="E11" s="800"/>
      <c r="F11" s="800"/>
      <c r="G11" s="801"/>
      <c r="H11" s="799"/>
      <c r="I11" s="799"/>
      <c r="J11" s="800"/>
      <c r="K11" s="725"/>
      <c r="L11" s="941"/>
    </row>
    <row r="12" spans="1:12" ht="18" customHeight="1">
      <c r="A12" s="943"/>
      <c r="B12" s="803"/>
      <c r="C12" s="802" t="s">
        <v>6852</v>
      </c>
      <c r="D12" s="799">
        <v>21</v>
      </c>
      <c r="E12" s="800">
        <v>9</v>
      </c>
      <c r="F12" s="800">
        <v>9</v>
      </c>
      <c r="G12" s="801">
        <v>9</v>
      </c>
      <c r="H12" s="799"/>
      <c r="I12" s="799">
        <v>3</v>
      </c>
      <c r="J12" s="800">
        <v>1</v>
      </c>
      <c r="K12" s="804"/>
      <c r="L12" s="943"/>
    </row>
    <row r="13" spans="1:12" ht="18" customHeight="1">
      <c r="A13" s="943"/>
      <c r="B13" s="803"/>
      <c r="C13" s="802" t="s">
        <v>6851</v>
      </c>
      <c r="D13" s="799">
        <v>-23</v>
      </c>
      <c r="E13" s="800">
        <v>-30</v>
      </c>
      <c r="F13" s="800">
        <v>-29</v>
      </c>
      <c r="G13" s="801">
        <v>-26</v>
      </c>
      <c r="H13" s="799"/>
      <c r="I13" s="799">
        <v>-25</v>
      </c>
      <c r="J13" s="800">
        <v>-20</v>
      </c>
      <c r="K13" s="804"/>
      <c r="L13" s="943"/>
    </row>
    <row r="14" spans="1:12" ht="18" customHeight="1">
      <c r="A14" s="941"/>
      <c r="B14" s="793"/>
      <c r="C14" s="805" t="s">
        <v>6892</v>
      </c>
      <c r="D14" s="810">
        <v>-2</v>
      </c>
      <c r="E14" s="810">
        <v>-21</v>
      </c>
      <c r="F14" s="810">
        <v>-20</v>
      </c>
      <c r="G14" s="811">
        <v>-17</v>
      </c>
      <c r="H14" s="1003"/>
      <c r="I14" s="806">
        <v>-22</v>
      </c>
      <c r="J14" s="806">
        <v>-19</v>
      </c>
      <c r="K14" s="808"/>
      <c r="L14" s="941"/>
    </row>
    <row r="15" spans="1:12" ht="18" customHeight="1">
      <c r="A15" s="944"/>
      <c r="B15" s="787"/>
      <c r="C15" s="1020"/>
      <c r="D15" s="1020"/>
      <c r="E15" s="1020"/>
      <c r="F15" s="1020"/>
      <c r="G15" s="1020"/>
      <c r="H15" s="798"/>
      <c r="I15" s="798"/>
      <c r="J15" s="798"/>
      <c r="K15" s="798"/>
      <c r="L15" s="944"/>
    </row>
    <row r="16" spans="1:12" ht="9" customHeight="1">
      <c r="A16" s="940"/>
      <c r="B16" s="940"/>
      <c r="C16" s="940"/>
      <c r="D16" s="940"/>
      <c r="E16" s="940"/>
      <c r="F16" s="940"/>
      <c r="G16" s="940"/>
      <c r="H16" s="940"/>
      <c r="I16" s="940"/>
      <c r="J16" s="940"/>
      <c r="K16" s="940"/>
      <c r="L16" s="940"/>
    </row>
    <row r="17" spans="1:12" ht="18" customHeight="1">
      <c r="A17" s="812"/>
      <c r="B17" s="812"/>
      <c r="C17" s="1021" t="s">
        <v>6854</v>
      </c>
      <c r="D17" s="1021"/>
      <c r="E17" s="1021"/>
      <c r="F17" s="1021"/>
      <c r="G17" s="1021"/>
      <c r="H17" s="1022"/>
      <c r="I17" s="1022"/>
      <c r="J17" s="1022"/>
      <c r="K17" s="812"/>
      <c r="L17" s="812"/>
    </row>
  </sheetData>
  <sheetProtection algorithmName="SHA-512" hashValue="YmzXB4Ht+uY4CCN0q3jPVXE8hOEMtEl+h2czNPZPC/TNW5Wzq6ZFMGbzVmzLpw7Se5tapF3SaA9KovDXWKh9EA==" saltValue="hZgogrn6u5Jvn838x7s0NQ==" spinCount="100000" sheet="1" formatCells="0" sort="0" autoFilter="0" pivotTables="0"/>
  <mergeCells count="2">
    <mergeCell ref="C15:G15"/>
    <mergeCell ref="C17:J17"/>
  </mergeCells>
  <printOptions horizontalCentered="1"/>
  <pageMargins left="0.31496062992125984" right="0.31496062992125984" top="0.74803149606299213" bottom="0.74803149606299213" header="0.31496062992125984" footer="0.31496062992125984"/>
  <pageSetup paperSize="9" scale="70" orientation="portrait" r:id="rId1"/>
  <headerFooter scaleWithDoc="0" alignWithMargins="0">
    <oddHeader>&amp;CKPN Investor Relations</oddHeader>
    <oddFooter>&amp;L&amp;8Q4 2020&amp;C&amp;8&amp;A&amp;R&amp;8  &amp;P/&amp;N</oddFooter>
  </headerFooter>
  <rowBreaks count="1" manualBreakCount="1">
    <brk id="7" max="13" man="1"/>
  </rowBreaks>
  <colBreaks count="1" manualBreakCount="1">
    <brk id="2" max="2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6B3D-9841-4383-AB8E-4A770F6695FA}">
  <sheetPr codeName="Sheet14">
    <tabColor rgb="FFB6E099"/>
    <pageSetUpPr fitToPage="1"/>
  </sheetPr>
  <dimension ref="A1:L34"/>
  <sheetViews>
    <sheetView showGridLines="0" view="pageBreakPreview" zoomScaleNormal="100" zoomScaleSheetLayoutView="100" workbookViewId="0">
      <pane xSplit="3" ySplit="3" topLeftCell="D4" activePane="bottomRight" state="frozen"/>
      <selection activeCell="AG24" sqref="AG24"/>
      <selection pane="topRight" activeCell="AG24" sqref="AG24"/>
      <selection pane="bottomLeft" activeCell="AG24" sqref="AG24"/>
      <selection pane="bottomRight"/>
    </sheetView>
  </sheetViews>
  <sheetFormatPr defaultColWidth="9.3828125" defaultRowHeight="14.15"/>
  <cols>
    <col min="1" max="1" width="1.3828125" style="49" customWidth="1"/>
    <col min="2" max="2" width="1.53515625" style="49" customWidth="1"/>
    <col min="3" max="3" width="80.53515625" style="49" bestFit="1" customWidth="1"/>
    <col min="4" max="7" width="10.53515625" style="49" customWidth="1"/>
    <col min="8" max="8" width="1.53515625" style="49" customWidth="1"/>
    <col min="9" max="10" width="10.53515625" style="49" customWidth="1"/>
    <col min="11" max="12" width="1.53515625" style="49" customWidth="1"/>
    <col min="13" max="16384" width="9.3828125" style="49"/>
  </cols>
  <sheetData>
    <row r="1" spans="1:12" ht="9" customHeight="1">
      <c r="A1" s="945"/>
      <c r="B1" s="946"/>
      <c r="C1" s="946"/>
      <c r="D1" s="946"/>
      <c r="E1" s="946"/>
      <c r="F1" s="946"/>
      <c r="G1" s="946"/>
      <c r="H1" s="946"/>
      <c r="I1" s="946"/>
      <c r="J1" s="946"/>
      <c r="K1" s="946"/>
      <c r="L1" s="946"/>
    </row>
    <row r="2" spans="1:12" ht="18" customHeight="1">
      <c r="A2" s="946"/>
      <c r="B2" s="813"/>
      <c r="C2" s="951" t="s">
        <v>6902</v>
      </c>
      <c r="D2" s="814" t="s">
        <v>6798</v>
      </c>
      <c r="E2" s="814"/>
      <c r="F2" s="814"/>
      <c r="G2" s="815"/>
      <c r="H2" s="816"/>
      <c r="I2" s="814" t="s">
        <v>6804</v>
      </c>
      <c r="J2" s="814"/>
      <c r="K2" s="691"/>
      <c r="L2" s="945"/>
    </row>
    <row r="3" spans="1:12" ht="18" customHeight="1">
      <c r="A3" s="946"/>
      <c r="B3" s="208"/>
      <c r="C3" s="694" t="s">
        <v>6870</v>
      </c>
      <c r="D3" s="817" t="s">
        <v>6499</v>
      </c>
      <c r="E3" s="817" t="s">
        <v>6497</v>
      </c>
      <c r="F3" s="817" t="s">
        <v>6498</v>
      </c>
      <c r="G3" s="818" t="s">
        <v>6493</v>
      </c>
      <c r="H3" s="697"/>
      <c r="I3" s="817" t="s">
        <v>6499</v>
      </c>
      <c r="J3" s="817" t="s">
        <v>6497</v>
      </c>
      <c r="K3" s="698"/>
      <c r="L3" s="945"/>
    </row>
    <row r="4" spans="1:12" s="47" customFormat="1" ht="18" customHeight="1">
      <c r="A4" s="947"/>
      <c r="B4" s="819"/>
      <c r="C4" s="820"/>
      <c r="D4" s="821"/>
      <c r="E4" s="821"/>
      <c r="F4" s="821"/>
      <c r="G4" s="822"/>
      <c r="H4" s="823"/>
      <c r="I4" s="823"/>
      <c r="J4" s="823"/>
      <c r="K4" s="824"/>
      <c r="L4" s="950"/>
    </row>
    <row r="5" spans="1:12" s="50" customFormat="1" ht="18" customHeight="1">
      <c r="A5" s="941"/>
      <c r="B5" s="793"/>
      <c r="C5" s="794" t="s">
        <v>6857</v>
      </c>
      <c r="D5" s="794"/>
      <c r="E5" s="794"/>
      <c r="F5" s="776"/>
      <c r="G5" s="825"/>
      <c r="H5" s="776"/>
      <c r="I5" s="797"/>
      <c r="J5" s="797"/>
      <c r="K5" s="797"/>
      <c r="L5" s="950"/>
    </row>
    <row r="6" spans="1:12" s="50" customFormat="1" ht="18" customHeight="1">
      <c r="A6" s="948"/>
      <c r="B6" s="826"/>
      <c r="C6" s="802" t="s">
        <v>6858</v>
      </c>
      <c r="D6" s="827">
        <v>4753</v>
      </c>
      <c r="E6" s="828">
        <v>4815</v>
      </c>
      <c r="F6" s="828">
        <v>4861</v>
      </c>
      <c r="G6" s="829">
        <v>4942</v>
      </c>
      <c r="H6" s="830"/>
      <c r="I6" s="828">
        <v>4967</v>
      </c>
      <c r="J6" s="828">
        <v>5002</v>
      </c>
      <c r="K6" s="824"/>
      <c r="L6" s="948"/>
    </row>
    <row r="7" spans="1:12" s="50" customFormat="1" ht="18" customHeight="1">
      <c r="A7" s="948"/>
      <c r="B7" s="826"/>
      <c r="C7" s="802" t="s">
        <v>6859</v>
      </c>
      <c r="D7" s="827">
        <v>641</v>
      </c>
      <c r="E7" s="828">
        <v>695</v>
      </c>
      <c r="F7" s="828">
        <v>723</v>
      </c>
      <c r="G7" s="829">
        <v>780</v>
      </c>
      <c r="H7" s="830"/>
      <c r="I7" s="828">
        <v>803</v>
      </c>
      <c r="J7" s="828">
        <v>839</v>
      </c>
      <c r="K7" s="824"/>
      <c r="L7" s="948"/>
    </row>
    <row r="8" spans="1:12" s="50" customFormat="1" ht="18" customHeight="1">
      <c r="A8" s="948"/>
      <c r="B8" s="826"/>
      <c r="C8" s="802" t="s">
        <v>6896</v>
      </c>
      <c r="D8" s="827">
        <v>72</v>
      </c>
      <c r="E8" s="828">
        <v>76</v>
      </c>
      <c r="F8" s="828">
        <v>79</v>
      </c>
      <c r="G8" s="829">
        <v>81</v>
      </c>
      <c r="H8" s="830"/>
      <c r="I8" s="828">
        <v>119</v>
      </c>
      <c r="J8" s="828">
        <v>125</v>
      </c>
      <c r="K8" s="824"/>
      <c r="L8" s="948"/>
    </row>
    <row r="9" spans="1:12" ht="18" customHeight="1">
      <c r="A9" s="946"/>
      <c r="B9" s="831"/>
      <c r="C9" s="832" t="s">
        <v>6871</v>
      </c>
      <c r="D9" s="807">
        <v>5467</v>
      </c>
      <c r="E9" s="807">
        <v>5586</v>
      </c>
      <c r="F9" s="807">
        <v>5663</v>
      </c>
      <c r="G9" s="833">
        <v>5803</v>
      </c>
      <c r="H9" s="834"/>
      <c r="I9" s="807">
        <v>5889</v>
      </c>
      <c r="J9" s="807">
        <v>5966</v>
      </c>
      <c r="K9" s="808"/>
      <c r="L9" s="949"/>
    </row>
    <row r="10" spans="1:12" s="50" customFormat="1" ht="18" customHeight="1">
      <c r="A10" s="948"/>
      <c r="B10" s="826"/>
      <c r="C10" s="802" t="s">
        <v>6860</v>
      </c>
      <c r="D10" s="827">
        <v>159</v>
      </c>
      <c r="E10" s="828">
        <v>158</v>
      </c>
      <c r="F10" s="828">
        <v>158</v>
      </c>
      <c r="G10" s="829">
        <v>158</v>
      </c>
      <c r="H10" s="830"/>
      <c r="I10" s="828">
        <v>158</v>
      </c>
      <c r="J10" s="828">
        <v>167</v>
      </c>
      <c r="K10" s="824"/>
      <c r="L10" s="948"/>
    </row>
    <row r="11" spans="1:12" ht="18" customHeight="1">
      <c r="A11" s="946"/>
      <c r="B11" s="831"/>
      <c r="C11" s="832" t="s">
        <v>6861</v>
      </c>
      <c r="D11" s="807">
        <v>5626</v>
      </c>
      <c r="E11" s="807">
        <v>5744</v>
      </c>
      <c r="F11" s="807">
        <v>5821</v>
      </c>
      <c r="G11" s="833">
        <v>5961</v>
      </c>
      <c r="H11" s="834"/>
      <c r="I11" s="807">
        <v>6048</v>
      </c>
      <c r="J11" s="807">
        <v>6133</v>
      </c>
      <c r="K11" s="808"/>
      <c r="L11" s="949"/>
    </row>
    <row r="12" spans="1:12" ht="18" customHeight="1">
      <c r="A12" s="946"/>
      <c r="B12" s="831"/>
      <c r="C12" s="835"/>
      <c r="D12" s="836"/>
      <c r="E12" s="836"/>
      <c r="F12" s="836"/>
      <c r="G12" s="837"/>
      <c r="H12" s="838"/>
      <c r="I12" s="836"/>
      <c r="J12" s="836"/>
      <c r="K12" s="839"/>
      <c r="L12" s="949"/>
    </row>
    <row r="13" spans="1:12" s="50" customFormat="1" ht="18" customHeight="1">
      <c r="A13" s="941"/>
      <c r="B13" s="793"/>
      <c r="C13" s="794" t="s">
        <v>6862</v>
      </c>
      <c r="D13" s="840"/>
      <c r="E13" s="840"/>
      <c r="F13" s="187"/>
      <c r="G13" s="795"/>
      <c r="H13" s="187"/>
      <c r="I13" s="796"/>
      <c r="J13" s="796"/>
      <c r="K13" s="797"/>
      <c r="L13" s="950"/>
    </row>
    <row r="14" spans="1:12" s="50" customFormat="1" ht="18" customHeight="1">
      <c r="A14" s="948"/>
      <c r="B14" s="826"/>
      <c r="C14" s="802" t="s">
        <v>6863</v>
      </c>
      <c r="D14" s="827">
        <v>3820</v>
      </c>
      <c r="E14" s="828">
        <v>3878</v>
      </c>
      <c r="F14" s="828">
        <v>3937</v>
      </c>
      <c r="G14" s="829">
        <v>4021</v>
      </c>
      <c r="H14" s="830"/>
      <c r="I14" s="828">
        <v>4069</v>
      </c>
      <c r="J14" s="828">
        <v>4118</v>
      </c>
      <c r="K14" s="824"/>
      <c r="L14" s="948"/>
    </row>
    <row r="15" spans="1:12" s="50" customFormat="1" ht="18" customHeight="1">
      <c r="A15" s="948"/>
      <c r="B15" s="826"/>
      <c r="C15" s="802" t="s">
        <v>6864</v>
      </c>
      <c r="D15" s="827">
        <v>406</v>
      </c>
      <c r="E15" s="828">
        <v>439</v>
      </c>
      <c r="F15" s="828">
        <v>462</v>
      </c>
      <c r="G15" s="829">
        <v>498</v>
      </c>
      <c r="H15" s="830"/>
      <c r="I15" s="828">
        <v>524</v>
      </c>
      <c r="J15" s="828">
        <v>556</v>
      </c>
      <c r="K15" s="824"/>
      <c r="L15" s="948"/>
    </row>
    <row r="16" spans="1:12" s="50" customFormat="1" ht="18" customHeight="1">
      <c r="A16" s="948"/>
      <c r="B16" s="826"/>
      <c r="C16" s="802" t="s">
        <v>6895</v>
      </c>
      <c r="D16" s="827">
        <v>50</v>
      </c>
      <c r="E16" s="828">
        <v>53</v>
      </c>
      <c r="F16" s="828">
        <v>56</v>
      </c>
      <c r="G16" s="829">
        <v>59</v>
      </c>
      <c r="H16" s="830"/>
      <c r="I16" s="828">
        <v>63</v>
      </c>
      <c r="J16" s="828">
        <v>66</v>
      </c>
      <c r="K16" s="824"/>
      <c r="L16" s="948"/>
    </row>
    <row r="17" spans="1:12" ht="18" customHeight="1">
      <c r="A17" s="946"/>
      <c r="B17" s="831"/>
      <c r="C17" s="832" t="s">
        <v>6872</v>
      </c>
      <c r="D17" s="807">
        <v>4276</v>
      </c>
      <c r="E17" s="807">
        <v>4370</v>
      </c>
      <c r="F17" s="807">
        <v>4455</v>
      </c>
      <c r="G17" s="833">
        <v>4578</v>
      </c>
      <c r="H17" s="834"/>
      <c r="I17" s="807">
        <v>4657</v>
      </c>
      <c r="J17" s="807">
        <v>4740</v>
      </c>
      <c r="K17" s="808"/>
      <c r="L17" s="949"/>
    </row>
    <row r="18" spans="1:12" s="50" customFormat="1" ht="18" customHeight="1">
      <c r="A18" s="948"/>
      <c r="B18" s="826"/>
      <c r="C18" s="802" t="s">
        <v>6865</v>
      </c>
      <c r="D18" s="827">
        <v>144</v>
      </c>
      <c r="E18" s="828">
        <v>144</v>
      </c>
      <c r="F18" s="828">
        <v>144</v>
      </c>
      <c r="G18" s="829">
        <v>144</v>
      </c>
      <c r="H18" s="830"/>
      <c r="I18" s="828">
        <v>145</v>
      </c>
      <c r="J18" s="828">
        <v>150</v>
      </c>
      <c r="K18" s="824"/>
      <c r="L18" s="948"/>
    </row>
    <row r="19" spans="1:12" ht="18" customHeight="1">
      <c r="A19" s="946"/>
      <c r="B19" s="831"/>
      <c r="C19" s="832" t="s">
        <v>6855</v>
      </c>
      <c r="D19" s="807">
        <v>4420</v>
      </c>
      <c r="E19" s="807">
        <v>4514</v>
      </c>
      <c r="F19" s="807">
        <v>4599</v>
      </c>
      <c r="G19" s="833">
        <v>4722</v>
      </c>
      <c r="H19" s="834"/>
      <c r="I19" s="807">
        <v>4802</v>
      </c>
      <c r="J19" s="807">
        <v>4890</v>
      </c>
      <c r="K19" s="808"/>
      <c r="L19" s="949"/>
    </row>
    <row r="20" spans="1:12" ht="18" customHeight="1">
      <c r="A20" s="946"/>
      <c r="B20" s="831"/>
      <c r="C20" s="835"/>
      <c r="D20" s="836"/>
      <c r="E20" s="836"/>
      <c r="F20" s="836"/>
      <c r="G20" s="837"/>
      <c r="H20" s="838"/>
      <c r="I20" s="836"/>
      <c r="J20" s="836"/>
      <c r="K20" s="839"/>
      <c r="L20" s="949"/>
    </row>
    <row r="21" spans="1:12" s="50" customFormat="1" ht="18" customHeight="1">
      <c r="A21" s="941"/>
      <c r="B21" s="793"/>
      <c r="C21" s="794" t="s">
        <v>6866</v>
      </c>
      <c r="D21" s="840"/>
      <c r="E21" s="840"/>
      <c r="F21" s="187"/>
      <c r="G21" s="795"/>
      <c r="H21" s="187"/>
      <c r="I21" s="796"/>
      <c r="J21" s="796"/>
      <c r="K21" s="797"/>
      <c r="L21" s="950"/>
    </row>
    <row r="22" spans="1:12" s="50" customFormat="1" ht="18" customHeight="1">
      <c r="A22" s="948"/>
      <c r="B22" s="826"/>
      <c r="C22" s="802" t="s">
        <v>6867</v>
      </c>
      <c r="D22" s="827">
        <v>2349</v>
      </c>
      <c r="E22" s="828">
        <v>2382</v>
      </c>
      <c r="F22" s="828">
        <v>2415</v>
      </c>
      <c r="G22" s="829">
        <v>2457</v>
      </c>
      <c r="H22" s="830"/>
      <c r="I22" s="828">
        <v>2485</v>
      </c>
      <c r="J22" s="828">
        <v>2509</v>
      </c>
      <c r="K22" s="824"/>
      <c r="L22" s="948"/>
    </row>
    <row r="23" spans="1:12" s="50" customFormat="1" ht="18" customHeight="1">
      <c r="A23" s="948"/>
      <c r="B23" s="826"/>
      <c r="C23" s="802" t="s">
        <v>6868</v>
      </c>
      <c r="D23" s="827">
        <v>203</v>
      </c>
      <c r="E23" s="828">
        <v>221</v>
      </c>
      <c r="F23" s="828">
        <v>231</v>
      </c>
      <c r="G23" s="829">
        <v>247</v>
      </c>
      <c r="H23" s="830"/>
      <c r="I23" s="828">
        <v>260</v>
      </c>
      <c r="J23" s="828">
        <v>275</v>
      </c>
      <c r="K23" s="824"/>
      <c r="L23" s="948"/>
    </row>
    <row r="24" spans="1:12" s="50" customFormat="1" ht="18" customHeight="1">
      <c r="A24" s="948"/>
      <c r="B24" s="826"/>
      <c r="C24" s="802" t="s">
        <v>6894</v>
      </c>
      <c r="D24" s="827">
        <v>25</v>
      </c>
      <c r="E24" s="828">
        <v>28</v>
      </c>
      <c r="F24" s="828">
        <v>29</v>
      </c>
      <c r="G24" s="829">
        <v>33</v>
      </c>
      <c r="H24" s="830"/>
      <c r="I24" s="828">
        <v>48</v>
      </c>
      <c r="J24" s="828">
        <v>50</v>
      </c>
      <c r="K24" s="824"/>
      <c r="L24" s="948"/>
    </row>
    <row r="25" spans="1:12" ht="18" customHeight="1">
      <c r="A25" s="946"/>
      <c r="B25" s="831"/>
      <c r="C25" s="832" t="s">
        <v>6873</v>
      </c>
      <c r="D25" s="807">
        <v>2577</v>
      </c>
      <c r="E25" s="807">
        <v>2631</v>
      </c>
      <c r="F25" s="807">
        <v>2675</v>
      </c>
      <c r="G25" s="833">
        <v>2736</v>
      </c>
      <c r="H25" s="834"/>
      <c r="I25" s="807">
        <v>2794</v>
      </c>
      <c r="J25" s="807">
        <v>2834</v>
      </c>
      <c r="K25" s="808"/>
      <c r="L25" s="949"/>
    </row>
    <row r="26" spans="1:12" s="50" customFormat="1" ht="18" customHeight="1">
      <c r="A26" s="948"/>
      <c r="B26" s="826"/>
      <c r="C26" s="802" t="s">
        <v>6869</v>
      </c>
      <c r="D26" s="827">
        <v>99</v>
      </c>
      <c r="E26" s="828">
        <v>99</v>
      </c>
      <c r="F26" s="828">
        <v>101</v>
      </c>
      <c r="G26" s="829">
        <v>101</v>
      </c>
      <c r="H26" s="830"/>
      <c r="I26" s="828">
        <v>102</v>
      </c>
      <c r="J26" s="828">
        <v>104</v>
      </c>
      <c r="K26" s="824"/>
      <c r="L26" s="948"/>
    </row>
    <row r="27" spans="1:12" ht="18" customHeight="1">
      <c r="A27" s="946"/>
      <c r="B27" s="831"/>
      <c r="C27" s="832" t="s">
        <v>6856</v>
      </c>
      <c r="D27" s="807">
        <v>2676</v>
      </c>
      <c r="E27" s="807">
        <v>2730</v>
      </c>
      <c r="F27" s="807">
        <v>2776</v>
      </c>
      <c r="G27" s="833">
        <v>2837</v>
      </c>
      <c r="H27" s="834"/>
      <c r="I27" s="807">
        <v>2896</v>
      </c>
      <c r="J27" s="807">
        <v>2938</v>
      </c>
      <c r="K27" s="808"/>
      <c r="L27" s="949"/>
    </row>
    <row r="28" spans="1:12" ht="18" customHeight="1">
      <c r="A28" s="946"/>
      <c r="B28" s="831"/>
      <c r="C28" s="841"/>
      <c r="D28" s="842"/>
      <c r="E28" s="842"/>
      <c r="F28" s="842"/>
      <c r="G28" s="843"/>
      <c r="H28" s="844"/>
      <c r="I28" s="844"/>
      <c r="J28" s="844"/>
      <c r="K28" s="845"/>
      <c r="L28" s="945"/>
    </row>
    <row r="29" spans="1:12" ht="18" customHeight="1">
      <c r="A29" s="946"/>
      <c r="B29" s="831"/>
      <c r="C29" s="832" t="s">
        <v>6874</v>
      </c>
      <c r="D29" s="846">
        <v>0.65282842814843889</v>
      </c>
      <c r="E29" s="846">
        <v>0.66704090225405899</v>
      </c>
      <c r="F29" s="846">
        <v>0.67178381163680934</v>
      </c>
      <c r="G29" s="847">
        <v>0.68837481519158394</v>
      </c>
      <c r="H29" s="834"/>
      <c r="I29" s="846">
        <v>0.69859099596315788</v>
      </c>
      <c r="J29" s="846">
        <v>0.70767045077121338</v>
      </c>
      <c r="K29" s="848"/>
      <c r="L29" s="945"/>
    </row>
    <row r="30" spans="1:12" s="50" customFormat="1" ht="18" customHeight="1">
      <c r="A30" s="949"/>
      <c r="B30" s="208"/>
      <c r="C30" s="209"/>
      <c r="D30" s="209"/>
      <c r="E30" s="209"/>
      <c r="F30" s="209"/>
      <c r="G30" s="209"/>
      <c r="H30" s="210"/>
      <c r="I30" s="210"/>
      <c r="J30" s="210"/>
      <c r="K30" s="210"/>
      <c r="L30" s="949"/>
    </row>
    <row r="31" spans="1:12" s="50" customFormat="1" ht="9" customHeight="1">
      <c r="A31" s="945"/>
      <c r="B31" s="946"/>
      <c r="C31" s="945"/>
      <c r="D31" s="945"/>
      <c r="E31" s="952"/>
      <c r="F31" s="952"/>
      <c r="G31" s="952"/>
      <c r="H31" s="945"/>
      <c r="I31" s="945"/>
      <c r="J31" s="945"/>
      <c r="K31" s="945"/>
      <c r="L31" s="949"/>
    </row>
    <row r="32" spans="1:12" ht="14.6">
      <c r="A32" s="953"/>
      <c r="C32" s="849" t="s">
        <v>6875</v>
      </c>
    </row>
    <row r="33" spans="1:12" ht="14.6">
      <c r="A33" s="953"/>
      <c r="C33" s="849" t="s">
        <v>6893</v>
      </c>
      <c r="L33" s="953"/>
    </row>
    <row r="34" spans="1:12" ht="14.6">
      <c r="A34" s="953"/>
      <c r="C34" s="849" t="s">
        <v>6876</v>
      </c>
      <c r="L34" s="953"/>
    </row>
  </sheetData>
  <sheetProtection algorithmName="SHA-512" hashValue="gSBooSLlFz8Rk9GF/yB2UX5O1hphfPEGZ1j1yQqK3ha1w+jQx5HC7oHfmz3Njq1ludXB4skhSAC2nzaSlGhydw==" saltValue="acmwHwE/7FD0fu7qld4HqA=="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65" orientation="portrait" r:id="rId1"/>
  <headerFooter scaleWithDoc="0" alignWithMargins="0">
    <oddHeader>&amp;CKPN Investor Relations</oddHeader>
    <oddFooter>&amp;L&amp;8Q4 2020&amp;C&amp;8&amp;A&amp;R&amp;8  &amp;P/&amp;N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EC66-A8E0-463A-992D-6F5550F8E921}">
  <sheetPr codeName="Sheet25">
    <tabColor rgb="FFB6E099"/>
    <pageSetUpPr fitToPage="1"/>
  </sheetPr>
  <dimension ref="A1:FT453"/>
  <sheetViews>
    <sheetView showGridLines="0" view="pageBreakPreview" zoomScaleNormal="63" zoomScaleSheetLayoutView="100" workbookViewId="0"/>
  </sheetViews>
  <sheetFormatPr defaultColWidth="9.84375" defaultRowHeight="15"/>
  <cols>
    <col min="1" max="2" width="1.3828125" style="858" customWidth="1"/>
    <col min="3" max="3" width="22" style="858" customWidth="1"/>
    <col min="4" max="4" width="10.84375" style="858" bestFit="1" customWidth="1"/>
    <col min="5" max="5" width="15.15234375" style="858" customWidth="1"/>
    <col min="6" max="6" width="31" style="928" customWidth="1"/>
    <col min="7" max="7" width="33" style="928" customWidth="1"/>
    <col min="8" max="8" width="15.15234375" style="929" customWidth="1"/>
    <col min="9" max="9" width="24.84375" style="858" customWidth="1"/>
    <col min="10" max="10" width="17.53515625" style="858" bestFit="1" customWidth="1"/>
    <col min="11" max="11" width="20.3828125" style="858" bestFit="1" customWidth="1"/>
    <col min="12" max="12" width="55" style="930" bestFit="1" customWidth="1"/>
    <col min="13" max="13" width="36.53515625" style="884" customWidth="1"/>
    <col min="14" max="14" width="36.53515625" style="930" customWidth="1"/>
    <col min="15" max="16" width="36.53515625" style="858" customWidth="1"/>
    <col min="17" max="17" width="3.53515625" style="858" customWidth="1"/>
    <col min="18" max="18" width="1.3828125" style="858" customWidth="1"/>
    <col min="19" max="176" width="9.84375" style="216"/>
    <col min="177" max="16384" width="9.84375" style="858"/>
  </cols>
  <sheetData>
    <row r="1" spans="1:176" s="850" customFormat="1">
      <c r="A1" s="954" t="s">
        <v>6519</v>
      </c>
      <c r="B1" s="954"/>
      <c r="C1" s="954"/>
      <c r="D1" s="954"/>
      <c r="E1" s="954"/>
      <c r="F1" s="955"/>
      <c r="G1" s="956"/>
      <c r="H1" s="956"/>
      <c r="I1" s="956"/>
      <c r="J1" s="956"/>
      <c r="K1" s="956"/>
      <c r="L1" s="956"/>
      <c r="M1" s="954"/>
      <c r="N1" s="954"/>
      <c r="O1" s="954"/>
      <c r="P1" s="954"/>
      <c r="Q1" s="954"/>
      <c r="R1" s="954" t="s">
        <v>6519</v>
      </c>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6"/>
      <c r="DR1" s="216"/>
      <c r="DS1" s="216"/>
      <c r="DT1" s="216"/>
      <c r="DU1" s="216"/>
      <c r="DV1" s="216"/>
      <c r="DW1" s="216"/>
      <c r="DX1" s="216"/>
      <c r="DY1" s="216"/>
      <c r="DZ1" s="216"/>
      <c r="EA1" s="216"/>
      <c r="EB1" s="216"/>
      <c r="EC1" s="216"/>
      <c r="ED1" s="216"/>
      <c r="EE1" s="216"/>
      <c r="EF1" s="216"/>
      <c r="EG1" s="216"/>
      <c r="EH1" s="216"/>
      <c r="EI1" s="216"/>
      <c r="EJ1" s="216"/>
      <c r="EK1" s="216"/>
      <c r="EL1" s="216"/>
      <c r="EM1" s="216"/>
      <c r="EN1" s="216"/>
      <c r="EO1" s="216"/>
      <c r="EP1" s="216"/>
      <c r="EQ1" s="216"/>
      <c r="ER1" s="216"/>
      <c r="ES1" s="216"/>
      <c r="ET1" s="216"/>
      <c r="EU1" s="216"/>
      <c r="EV1" s="216"/>
      <c r="EW1" s="216"/>
      <c r="EX1" s="216"/>
      <c r="EY1" s="216"/>
      <c r="EZ1" s="216"/>
      <c r="FA1" s="216"/>
      <c r="FB1" s="216"/>
      <c r="FC1" s="216"/>
      <c r="FD1" s="216"/>
      <c r="FE1" s="216"/>
      <c r="FF1" s="216"/>
      <c r="FG1" s="216"/>
      <c r="FH1" s="216"/>
      <c r="FI1" s="216"/>
      <c r="FJ1" s="216"/>
      <c r="FK1" s="216"/>
      <c r="FL1" s="216"/>
      <c r="FM1" s="216"/>
      <c r="FN1" s="216"/>
      <c r="FO1" s="216"/>
      <c r="FP1" s="216"/>
      <c r="FQ1" s="216"/>
      <c r="FR1" s="216"/>
      <c r="FS1" s="216"/>
      <c r="FT1" s="216"/>
    </row>
    <row r="2" spans="1:176" ht="18">
      <c r="A2" s="954"/>
      <c r="B2" s="851"/>
      <c r="C2" s="1004" t="s">
        <v>6901</v>
      </c>
      <c r="D2" s="1006"/>
      <c r="E2" s="1005"/>
      <c r="F2" s="852"/>
      <c r="G2" s="853"/>
      <c r="H2" s="854"/>
      <c r="I2" s="854"/>
      <c r="J2" s="855"/>
      <c r="K2" s="856"/>
      <c r="L2" s="856"/>
      <c r="M2" s="854"/>
      <c r="N2" s="854"/>
      <c r="O2" s="854"/>
      <c r="P2" s="857"/>
      <c r="Q2" s="960"/>
      <c r="R2" s="954"/>
    </row>
    <row r="3" spans="1:176" ht="15.45">
      <c r="A3" s="954"/>
      <c r="B3" s="851"/>
      <c r="C3" s="859"/>
      <c r="D3" s="859"/>
      <c r="E3" s="859"/>
      <c r="F3" s="852"/>
      <c r="G3" s="856"/>
      <c r="H3" s="856"/>
      <c r="I3" s="856"/>
      <c r="J3" s="856"/>
      <c r="K3" s="856"/>
      <c r="L3" s="856"/>
      <c r="M3" s="856"/>
      <c r="N3" s="856"/>
      <c r="O3" s="856"/>
      <c r="P3" s="860"/>
      <c r="Q3" s="961"/>
      <c r="R3" s="954"/>
    </row>
    <row r="4" spans="1:176" s="870" customFormat="1" ht="36">
      <c r="A4" s="958"/>
      <c r="B4" s="861"/>
      <c r="C4" s="862"/>
      <c r="D4" s="863" t="s">
        <v>6635</v>
      </c>
      <c r="E4" s="863" t="s">
        <v>6636</v>
      </c>
      <c r="F4" s="864" t="s">
        <v>6637</v>
      </c>
      <c r="G4" s="865" t="s">
        <v>6904</v>
      </c>
      <c r="H4" s="863" t="s">
        <v>6638</v>
      </c>
      <c r="I4" s="863" t="s">
        <v>6739</v>
      </c>
      <c r="J4" s="866" t="s">
        <v>6740</v>
      </c>
      <c r="K4" s="867" t="s">
        <v>6639</v>
      </c>
      <c r="L4" s="868" t="s">
        <v>6741</v>
      </c>
      <c r="M4" s="863" t="s">
        <v>6640</v>
      </c>
      <c r="N4" s="863" t="s">
        <v>6742</v>
      </c>
      <c r="O4" s="863" t="s">
        <v>6743</v>
      </c>
      <c r="P4" s="869" t="s">
        <v>6744</v>
      </c>
      <c r="Q4" s="962"/>
      <c r="R4" s="958"/>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216"/>
      <c r="CB4" s="216"/>
      <c r="CC4" s="216"/>
      <c r="CD4" s="216"/>
      <c r="CE4" s="216"/>
      <c r="CF4" s="216"/>
      <c r="CG4" s="216"/>
      <c r="CH4" s="216"/>
      <c r="CI4" s="216"/>
      <c r="CJ4" s="216"/>
      <c r="CK4" s="216"/>
      <c r="CL4" s="216"/>
      <c r="CM4" s="216"/>
      <c r="CN4" s="216"/>
      <c r="CO4" s="216"/>
      <c r="CP4" s="216"/>
      <c r="CQ4" s="216"/>
      <c r="CR4" s="216"/>
      <c r="CS4" s="216"/>
      <c r="CT4" s="216"/>
      <c r="CU4" s="216"/>
      <c r="CV4" s="216"/>
      <c r="CW4" s="216"/>
      <c r="CX4" s="216"/>
      <c r="CY4" s="216"/>
      <c r="CZ4" s="216"/>
      <c r="DA4" s="216"/>
      <c r="DB4" s="216"/>
      <c r="DC4" s="216"/>
      <c r="DD4" s="216"/>
      <c r="DE4" s="216"/>
      <c r="DF4" s="216"/>
      <c r="DG4" s="216"/>
      <c r="DH4" s="216"/>
      <c r="DI4" s="216"/>
      <c r="DJ4" s="216"/>
      <c r="DK4" s="216"/>
      <c r="DL4" s="216"/>
      <c r="DM4" s="216"/>
      <c r="DN4" s="216"/>
      <c r="DO4" s="216"/>
      <c r="DP4" s="216"/>
      <c r="DQ4" s="216"/>
      <c r="DR4" s="216"/>
      <c r="DS4" s="216"/>
      <c r="DT4" s="216"/>
      <c r="DU4" s="216"/>
      <c r="DV4" s="216"/>
      <c r="DW4" s="216"/>
      <c r="DX4" s="216"/>
      <c r="DY4" s="216"/>
      <c r="DZ4" s="216"/>
      <c r="EA4" s="216"/>
      <c r="EB4" s="216"/>
      <c r="EC4" s="216"/>
      <c r="ED4" s="216"/>
      <c r="EE4" s="216"/>
      <c r="EF4" s="216"/>
      <c r="EG4" s="216"/>
      <c r="EH4" s="216"/>
      <c r="EI4" s="216"/>
      <c r="EJ4" s="216"/>
      <c r="EK4" s="216"/>
      <c r="EL4" s="216"/>
      <c r="EM4" s="216"/>
      <c r="EN4" s="216"/>
      <c r="EO4" s="216"/>
      <c r="EP4" s="216"/>
      <c r="EQ4" s="216"/>
      <c r="ER4" s="216"/>
      <c r="ES4" s="216"/>
      <c r="ET4" s="216"/>
      <c r="EU4" s="216"/>
      <c r="EV4" s="216"/>
      <c r="EW4" s="216"/>
      <c r="EX4" s="216"/>
      <c r="EY4" s="216"/>
      <c r="EZ4" s="216"/>
      <c r="FA4" s="216"/>
      <c r="FB4" s="216"/>
      <c r="FC4" s="216"/>
      <c r="FD4" s="216"/>
      <c r="FE4" s="216"/>
      <c r="FF4" s="216"/>
      <c r="FG4" s="216"/>
      <c r="FH4" s="216"/>
      <c r="FI4" s="216"/>
      <c r="FJ4" s="216"/>
      <c r="FK4" s="216"/>
      <c r="FL4" s="216"/>
      <c r="FM4" s="216"/>
      <c r="FN4" s="216"/>
      <c r="FO4" s="216"/>
      <c r="FP4" s="216"/>
      <c r="FQ4" s="216"/>
      <c r="FR4" s="216"/>
      <c r="FS4" s="216"/>
      <c r="FT4" s="216"/>
    </row>
    <row r="5" spans="1:176" ht="20.149999999999999">
      <c r="A5" s="954"/>
      <c r="B5" s="851"/>
      <c r="C5" s="871"/>
      <c r="D5" s="871"/>
      <c r="E5" s="871"/>
      <c r="F5" s="872"/>
      <c r="G5" s="873"/>
      <c r="H5" s="873"/>
      <c r="I5" s="873"/>
      <c r="J5" s="873"/>
      <c r="K5" s="873"/>
      <c r="L5" s="873"/>
      <c r="M5" s="873"/>
      <c r="N5" s="873"/>
      <c r="O5" s="873"/>
      <c r="P5" s="874"/>
      <c r="Q5" s="963"/>
      <c r="R5" s="954"/>
    </row>
    <row r="6" spans="1:176" s="884" customFormat="1" ht="19.75">
      <c r="A6" s="959"/>
      <c r="B6" s="875"/>
      <c r="C6" s="876" t="s">
        <v>6641</v>
      </c>
      <c r="D6" s="877" t="s">
        <v>6642</v>
      </c>
      <c r="E6" s="878" t="s">
        <v>6644</v>
      </c>
      <c r="F6" s="879">
        <v>154.28800000000001</v>
      </c>
      <c r="G6" s="880">
        <v>187.91800000000001</v>
      </c>
      <c r="H6" s="881">
        <v>0.05</v>
      </c>
      <c r="I6" s="881">
        <v>3.143E-2</v>
      </c>
      <c r="J6" s="882" t="s">
        <v>6646</v>
      </c>
      <c r="K6" s="882" t="s">
        <v>6645</v>
      </c>
      <c r="L6" s="882" t="s">
        <v>6647</v>
      </c>
      <c r="M6" s="878" t="s">
        <v>6648</v>
      </c>
      <c r="N6" s="878" t="s">
        <v>6745</v>
      </c>
      <c r="O6" s="877" t="s">
        <v>6642</v>
      </c>
      <c r="P6" s="883"/>
      <c r="Q6" s="964"/>
      <c r="R6" s="959"/>
      <c r="S6" s="216"/>
      <c r="T6" s="216"/>
      <c r="U6" s="216"/>
      <c r="V6" s="216"/>
      <c r="W6" s="216"/>
      <c r="X6" s="216"/>
      <c r="Y6" s="216"/>
      <c r="Z6" s="216"/>
      <c r="AA6" s="216"/>
      <c r="AB6" s="216"/>
      <c r="AC6" s="216"/>
      <c r="AD6" s="216"/>
      <c r="AE6" s="216"/>
      <c r="AF6" s="216"/>
      <c r="AG6" s="216"/>
      <c r="AH6" s="216"/>
      <c r="AI6" s="216"/>
      <c r="AJ6" s="216"/>
      <c r="AK6" s="216"/>
      <c r="AL6" s="216"/>
      <c r="AM6" s="216"/>
      <c r="AN6" s="216"/>
      <c r="AO6" s="216"/>
      <c r="AP6" s="216"/>
      <c r="AQ6" s="216"/>
      <c r="AR6" s="216"/>
      <c r="AS6" s="216"/>
      <c r="AT6" s="216"/>
      <c r="AU6" s="216"/>
      <c r="AV6" s="216"/>
      <c r="AW6" s="216"/>
      <c r="AX6" s="216"/>
      <c r="AY6" s="216"/>
      <c r="AZ6" s="216"/>
      <c r="BA6" s="216"/>
      <c r="BB6" s="216"/>
      <c r="BC6" s="216"/>
      <c r="BD6" s="216"/>
      <c r="BE6" s="216"/>
      <c r="BF6" s="216"/>
      <c r="BG6" s="216"/>
      <c r="BH6" s="216"/>
      <c r="BI6" s="216"/>
      <c r="BJ6" s="216"/>
      <c r="BK6" s="216"/>
      <c r="BL6" s="216"/>
      <c r="BM6" s="216"/>
      <c r="BN6" s="216"/>
      <c r="BO6" s="216"/>
      <c r="BP6" s="216"/>
      <c r="BQ6" s="216"/>
      <c r="BR6" s="216"/>
      <c r="BS6" s="216"/>
      <c r="BT6" s="216"/>
      <c r="BU6" s="216"/>
      <c r="BV6" s="216"/>
      <c r="BW6" s="216"/>
      <c r="BX6" s="216"/>
      <c r="BY6" s="216"/>
      <c r="BZ6" s="216"/>
      <c r="CA6" s="216"/>
      <c r="CB6" s="216"/>
      <c r="CC6" s="216"/>
      <c r="CD6" s="216"/>
      <c r="CE6" s="216"/>
      <c r="CF6" s="216"/>
      <c r="CG6" s="216"/>
      <c r="CH6" s="216"/>
      <c r="CI6" s="216"/>
      <c r="CJ6" s="216"/>
      <c r="CK6" s="216"/>
      <c r="CL6" s="216"/>
      <c r="CM6" s="216"/>
      <c r="CN6" s="216"/>
      <c r="CO6" s="216"/>
      <c r="CP6" s="216"/>
      <c r="CQ6" s="216"/>
      <c r="CR6" s="216"/>
      <c r="CS6" s="216"/>
      <c r="CT6" s="216"/>
      <c r="CU6" s="216"/>
      <c r="CV6" s="216"/>
      <c r="CW6" s="216"/>
      <c r="CX6" s="216"/>
      <c r="CY6" s="216"/>
      <c r="CZ6" s="216"/>
      <c r="DA6" s="216"/>
      <c r="DB6" s="216"/>
      <c r="DC6" s="216"/>
      <c r="DD6" s="216"/>
      <c r="DE6" s="216"/>
      <c r="DF6" s="216"/>
      <c r="DG6" s="216"/>
      <c r="DH6" s="216"/>
      <c r="DI6" s="216"/>
      <c r="DJ6" s="216"/>
      <c r="DK6" s="216"/>
      <c r="DL6" s="216"/>
      <c r="DM6" s="216"/>
      <c r="DN6" s="216"/>
      <c r="DO6" s="216"/>
      <c r="DP6" s="216"/>
      <c r="DQ6" s="216"/>
      <c r="DR6" s="216"/>
      <c r="DS6" s="216"/>
      <c r="DT6" s="216"/>
      <c r="DU6" s="216"/>
      <c r="DV6" s="216"/>
      <c r="DW6" s="216"/>
      <c r="DX6" s="216"/>
      <c r="DY6" s="216"/>
      <c r="DZ6" s="216"/>
      <c r="EA6" s="216"/>
      <c r="EB6" s="216"/>
      <c r="EC6" s="216"/>
      <c r="ED6" s="216"/>
      <c r="EE6" s="216"/>
      <c r="EF6" s="216"/>
      <c r="EG6" s="216"/>
      <c r="EH6" s="216"/>
      <c r="EI6" s="216"/>
      <c r="EJ6" s="216"/>
      <c r="EK6" s="216"/>
      <c r="EL6" s="216"/>
      <c r="EM6" s="216"/>
      <c r="EN6" s="216"/>
      <c r="EO6" s="216"/>
      <c r="EP6" s="216"/>
      <c r="EQ6" s="216"/>
      <c r="ER6" s="216"/>
      <c r="ES6" s="216"/>
      <c r="ET6" s="216"/>
      <c r="EU6" s="216"/>
      <c r="EV6" s="216"/>
      <c r="EW6" s="216"/>
      <c r="EX6" s="216"/>
      <c r="EY6" s="216"/>
      <c r="EZ6" s="216"/>
      <c r="FA6" s="216"/>
      <c r="FB6" s="216"/>
      <c r="FC6" s="216"/>
      <c r="FD6" s="216"/>
      <c r="FE6" s="216"/>
      <c r="FF6" s="216"/>
      <c r="FG6" s="216"/>
      <c r="FH6" s="216"/>
      <c r="FI6" s="216"/>
      <c r="FJ6" s="216"/>
      <c r="FK6" s="216"/>
      <c r="FL6" s="216"/>
      <c r="FM6" s="216"/>
      <c r="FN6" s="216"/>
      <c r="FO6" s="216"/>
      <c r="FP6" s="216"/>
      <c r="FQ6" s="216"/>
      <c r="FR6" s="216"/>
      <c r="FS6" s="216"/>
      <c r="FT6" s="216"/>
    </row>
    <row r="7" spans="1:176" s="884" customFormat="1" ht="39.450000000000003">
      <c r="A7" s="959"/>
      <c r="B7" s="875"/>
      <c r="C7" s="885" t="s">
        <v>6641</v>
      </c>
      <c r="D7" s="886" t="s">
        <v>6642</v>
      </c>
      <c r="E7" s="887" t="s">
        <v>6492</v>
      </c>
      <c r="F7" s="888">
        <v>625</v>
      </c>
      <c r="G7" s="887">
        <v>625</v>
      </c>
      <c r="H7" s="889">
        <v>1.125E-2</v>
      </c>
      <c r="I7" s="889" t="s">
        <v>6913</v>
      </c>
      <c r="J7" s="890" t="s">
        <v>6649</v>
      </c>
      <c r="K7" s="890" t="s">
        <v>6643</v>
      </c>
      <c r="L7" s="890" t="s">
        <v>6650</v>
      </c>
      <c r="M7" s="887" t="s">
        <v>6651</v>
      </c>
      <c r="N7" s="887" t="s">
        <v>6745</v>
      </c>
      <c r="O7" s="886" t="s">
        <v>6642</v>
      </c>
      <c r="P7" s="891"/>
      <c r="Q7" s="964"/>
      <c r="R7" s="959"/>
      <c r="S7" s="216"/>
      <c r="T7" s="216"/>
      <c r="U7" s="216"/>
      <c r="V7" s="216"/>
      <c r="W7" s="216"/>
      <c r="X7" s="216"/>
      <c r="Y7" s="216"/>
      <c r="Z7" s="216"/>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216"/>
      <c r="BH7" s="216"/>
      <c r="BI7" s="216"/>
      <c r="BJ7" s="216"/>
      <c r="BK7" s="216"/>
      <c r="BL7" s="216"/>
      <c r="BM7" s="216"/>
      <c r="BN7" s="216"/>
      <c r="BO7" s="216"/>
      <c r="BP7" s="216"/>
      <c r="BQ7" s="216"/>
      <c r="BR7" s="216"/>
      <c r="BS7" s="216"/>
      <c r="BT7" s="216"/>
      <c r="BU7" s="216"/>
      <c r="BV7" s="216"/>
      <c r="BW7" s="216"/>
      <c r="BX7" s="216"/>
      <c r="BY7" s="216"/>
      <c r="BZ7" s="216"/>
      <c r="CA7" s="216"/>
      <c r="CB7" s="216"/>
      <c r="CC7" s="216"/>
      <c r="CD7" s="216"/>
      <c r="CE7" s="216"/>
      <c r="CF7" s="216"/>
      <c r="CG7" s="216"/>
      <c r="CH7" s="216"/>
      <c r="CI7" s="216"/>
      <c r="CJ7" s="216"/>
      <c r="CK7" s="216"/>
      <c r="CL7" s="216"/>
      <c r="CM7" s="216"/>
      <c r="CN7" s="216"/>
      <c r="CO7" s="216"/>
      <c r="CP7" s="216"/>
      <c r="CQ7" s="216"/>
      <c r="CR7" s="216"/>
      <c r="CS7" s="216"/>
      <c r="CT7" s="216"/>
      <c r="CU7" s="216"/>
      <c r="CV7" s="216"/>
      <c r="CW7" s="216"/>
      <c r="CX7" s="216"/>
      <c r="CY7" s="216"/>
      <c r="CZ7" s="216"/>
      <c r="DA7" s="216"/>
      <c r="DB7" s="216"/>
      <c r="DC7" s="216"/>
      <c r="DD7" s="216"/>
      <c r="DE7" s="216"/>
      <c r="DF7" s="216"/>
      <c r="DG7" s="216"/>
      <c r="DH7" s="216"/>
      <c r="DI7" s="216"/>
      <c r="DJ7" s="216"/>
      <c r="DK7" s="216"/>
      <c r="DL7" s="216"/>
      <c r="DM7" s="216"/>
      <c r="DN7" s="216"/>
      <c r="DO7" s="216"/>
      <c r="DP7" s="216"/>
      <c r="DQ7" s="216"/>
      <c r="DR7" s="216"/>
      <c r="DS7" s="216"/>
      <c r="DT7" s="216"/>
      <c r="DU7" s="216"/>
      <c r="DV7" s="216"/>
      <c r="DW7" s="216"/>
      <c r="DX7" s="216"/>
      <c r="DY7" s="216"/>
      <c r="DZ7" s="216"/>
      <c r="EA7" s="216"/>
      <c r="EB7" s="216"/>
      <c r="EC7" s="216"/>
      <c r="ED7" s="216"/>
      <c r="EE7" s="216"/>
      <c r="EF7" s="216"/>
      <c r="EG7" s="216"/>
      <c r="EH7" s="216"/>
      <c r="EI7" s="216"/>
      <c r="EJ7" s="216"/>
      <c r="EK7" s="216"/>
      <c r="EL7" s="216"/>
      <c r="EM7" s="216"/>
      <c r="EN7" s="216"/>
      <c r="EO7" s="216"/>
      <c r="EP7" s="216"/>
      <c r="EQ7" s="216"/>
      <c r="ER7" s="216"/>
      <c r="ES7" s="216"/>
      <c r="ET7" s="216"/>
      <c r="EU7" s="216"/>
      <c r="EV7" s="216"/>
      <c r="EW7" s="216"/>
      <c r="EX7" s="216"/>
      <c r="EY7" s="216"/>
      <c r="EZ7" s="216"/>
      <c r="FA7" s="216"/>
      <c r="FB7" s="216"/>
      <c r="FC7" s="216"/>
      <c r="FD7" s="216"/>
      <c r="FE7" s="216"/>
      <c r="FF7" s="216"/>
      <c r="FG7" s="216"/>
      <c r="FH7" s="216"/>
      <c r="FI7" s="216"/>
      <c r="FJ7" s="216"/>
      <c r="FK7" s="216"/>
      <c r="FL7" s="216"/>
      <c r="FM7" s="216"/>
      <c r="FN7" s="216"/>
      <c r="FO7" s="216"/>
      <c r="FP7" s="216"/>
      <c r="FQ7" s="216"/>
      <c r="FR7" s="216"/>
      <c r="FS7" s="216"/>
      <c r="FT7" s="216"/>
    </row>
    <row r="8" spans="1:176" s="884" customFormat="1" ht="19.75">
      <c r="A8" s="959"/>
      <c r="B8" s="875"/>
      <c r="C8" s="876" t="s">
        <v>6641</v>
      </c>
      <c r="D8" s="877" t="s">
        <v>6642</v>
      </c>
      <c r="E8" s="878" t="s">
        <v>6644</v>
      </c>
      <c r="F8" s="879">
        <v>367.53800000000001</v>
      </c>
      <c r="G8" s="880">
        <v>427.30799999999999</v>
      </c>
      <c r="H8" s="881">
        <v>5.7500000000000002E-2</v>
      </c>
      <c r="I8" s="881">
        <v>4.7239999999999997E-2</v>
      </c>
      <c r="J8" s="882" t="s">
        <v>6653</v>
      </c>
      <c r="K8" s="882" t="s">
        <v>6652</v>
      </c>
      <c r="L8" s="882" t="s">
        <v>6654</v>
      </c>
      <c r="M8" s="878" t="s">
        <v>6655</v>
      </c>
      <c r="N8" s="878" t="s">
        <v>6745</v>
      </c>
      <c r="O8" s="877" t="s">
        <v>6642</v>
      </c>
      <c r="P8" s="883"/>
      <c r="Q8" s="964"/>
      <c r="R8" s="959"/>
      <c r="S8" s="216"/>
      <c r="T8" s="216"/>
      <c r="U8" s="216"/>
      <c r="V8" s="216"/>
      <c r="W8" s="216"/>
      <c r="X8" s="216"/>
      <c r="Y8" s="216"/>
      <c r="Z8" s="216"/>
      <c r="AA8" s="216"/>
      <c r="AB8" s="216"/>
      <c r="AC8" s="216"/>
      <c r="AD8" s="216"/>
      <c r="AE8" s="216"/>
      <c r="AF8" s="216"/>
      <c r="AG8" s="216"/>
      <c r="AH8" s="216"/>
      <c r="AI8" s="216"/>
      <c r="AJ8" s="216"/>
      <c r="AK8" s="216"/>
      <c r="AL8" s="216"/>
      <c r="AM8" s="216"/>
      <c r="AN8" s="216"/>
      <c r="AO8" s="216"/>
      <c r="AP8" s="216"/>
      <c r="AQ8" s="216"/>
      <c r="AR8" s="216"/>
      <c r="AS8" s="216"/>
      <c r="AT8" s="216"/>
      <c r="AU8" s="216"/>
      <c r="AV8" s="216"/>
      <c r="AW8" s="216"/>
      <c r="AX8" s="216"/>
      <c r="AY8" s="216"/>
      <c r="AZ8" s="216"/>
      <c r="BA8" s="216"/>
      <c r="BB8" s="216"/>
      <c r="BC8" s="216"/>
      <c r="BD8" s="216"/>
      <c r="BE8" s="216"/>
      <c r="BF8" s="216"/>
      <c r="BG8" s="216"/>
      <c r="BH8" s="216"/>
      <c r="BI8" s="216"/>
      <c r="BJ8" s="216"/>
      <c r="BK8" s="216"/>
      <c r="BL8" s="216"/>
      <c r="BM8" s="216"/>
      <c r="BN8" s="216"/>
      <c r="BO8" s="216"/>
      <c r="BP8" s="216"/>
      <c r="BQ8" s="216"/>
      <c r="BR8" s="216"/>
      <c r="BS8" s="216"/>
      <c r="BT8" s="216"/>
      <c r="BU8" s="216"/>
      <c r="BV8" s="216"/>
      <c r="BW8" s="216"/>
      <c r="BX8" s="216"/>
      <c r="BY8" s="216"/>
      <c r="BZ8" s="216"/>
      <c r="CA8" s="216"/>
      <c r="CB8" s="216"/>
      <c r="CC8" s="216"/>
      <c r="CD8" s="216"/>
      <c r="CE8" s="216"/>
      <c r="CF8" s="216"/>
      <c r="CG8" s="216"/>
      <c r="CH8" s="216"/>
      <c r="CI8" s="216"/>
      <c r="CJ8" s="216"/>
      <c r="CK8" s="216"/>
      <c r="CL8" s="216"/>
      <c r="CM8" s="216"/>
      <c r="CN8" s="216"/>
      <c r="CO8" s="216"/>
      <c r="CP8" s="216"/>
      <c r="CQ8" s="216"/>
      <c r="CR8" s="216"/>
      <c r="CS8" s="216"/>
      <c r="CT8" s="216"/>
      <c r="CU8" s="216"/>
      <c r="CV8" s="216"/>
      <c r="CW8" s="216"/>
      <c r="CX8" s="216"/>
      <c r="CY8" s="216"/>
      <c r="CZ8" s="216"/>
      <c r="DA8" s="216"/>
      <c r="DB8" s="216"/>
      <c r="DC8" s="216"/>
      <c r="DD8" s="216"/>
      <c r="DE8" s="216"/>
      <c r="DF8" s="216"/>
      <c r="DG8" s="216"/>
      <c r="DH8" s="216"/>
      <c r="DI8" s="216"/>
      <c r="DJ8" s="216"/>
      <c r="DK8" s="216"/>
      <c r="DL8" s="216"/>
      <c r="DM8" s="216"/>
      <c r="DN8" s="216"/>
      <c r="DO8" s="216"/>
      <c r="DP8" s="216"/>
      <c r="DQ8" s="216"/>
      <c r="DR8" s="216"/>
      <c r="DS8" s="216"/>
      <c r="DT8" s="216"/>
      <c r="DU8" s="216"/>
      <c r="DV8" s="216"/>
      <c r="DW8" s="216"/>
      <c r="DX8" s="216"/>
      <c r="DY8" s="216"/>
      <c r="DZ8" s="216"/>
      <c r="EA8" s="216"/>
      <c r="EB8" s="216"/>
      <c r="EC8" s="216"/>
      <c r="ED8" s="216"/>
      <c r="EE8" s="216"/>
      <c r="EF8" s="216"/>
      <c r="EG8" s="216"/>
      <c r="EH8" s="216"/>
      <c r="EI8" s="216"/>
      <c r="EJ8" s="216"/>
      <c r="EK8" s="216"/>
      <c r="EL8" s="216"/>
      <c r="EM8" s="216"/>
      <c r="EN8" s="216"/>
      <c r="EO8" s="216"/>
      <c r="EP8" s="216"/>
      <c r="EQ8" s="216"/>
      <c r="ER8" s="216"/>
      <c r="ES8" s="216"/>
      <c r="ET8" s="216"/>
      <c r="EU8" s="216"/>
      <c r="EV8" s="216"/>
      <c r="EW8" s="216"/>
      <c r="EX8" s="216"/>
      <c r="EY8" s="216"/>
      <c r="EZ8" s="216"/>
      <c r="FA8" s="216"/>
      <c r="FB8" s="216"/>
      <c r="FC8" s="216"/>
      <c r="FD8" s="216"/>
      <c r="FE8" s="216"/>
      <c r="FF8" s="216"/>
      <c r="FG8" s="216"/>
      <c r="FH8" s="216"/>
      <c r="FI8" s="216"/>
      <c r="FJ8" s="216"/>
      <c r="FK8" s="216"/>
      <c r="FL8" s="216"/>
      <c r="FM8" s="216"/>
      <c r="FN8" s="216"/>
      <c r="FO8" s="216"/>
      <c r="FP8" s="216"/>
      <c r="FQ8" s="216"/>
      <c r="FR8" s="216"/>
      <c r="FS8" s="216"/>
      <c r="FT8" s="216"/>
    </row>
    <row r="9" spans="1:176" s="884" customFormat="1" ht="39.450000000000003">
      <c r="A9" s="959"/>
      <c r="B9" s="875"/>
      <c r="C9" s="885" t="s">
        <v>6656</v>
      </c>
      <c r="D9" s="886" t="s">
        <v>6657</v>
      </c>
      <c r="E9" s="887" t="s">
        <v>6658</v>
      </c>
      <c r="F9" s="888">
        <v>595</v>
      </c>
      <c r="G9" s="887">
        <v>450</v>
      </c>
      <c r="H9" s="889">
        <v>8.3750000000000005E-2</v>
      </c>
      <c r="I9" s="889">
        <v>8.5169999999999996E-2</v>
      </c>
      <c r="J9" s="890" t="s">
        <v>6915</v>
      </c>
      <c r="K9" s="890" t="s">
        <v>6659</v>
      </c>
      <c r="L9" s="890" t="s">
        <v>6911</v>
      </c>
      <c r="M9" s="887" t="s">
        <v>6905</v>
      </c>
      <c r="N9" s="887" t="s">
        <v>6745</v>
      </c>
      <c r="O9" s="886" t="s">
        <v>6657</v>
      </c>
      <c r="P9" s="891"/>
      <c r="Q9" s="964"/>
      <c r="R9" s="959"/>
      <c r="S9" s="216"/>
      <c r="T9" s="216"/>
      <c r="U9" s="216"/>
      <c r="V9" s="216"/>
      <c r="W9" s="216"/>
      <c r="X9" s="216"/>
      <c r="Y9" s="216"/>
      <c r="Z9" s="216"/>
      <c r="AA9" s="216"/>
      <c r="AB9" s="216"/>
      <c r="AC9" s="216"/>
      <c r="AD9" s="216"/>
      <c r="AE9" s="216"/>
      <c r="AF9" s="216"/>
      <c r="AG9" s="216"/>
      <c r="AH9" s="216"/>
      <c r="AI9" s="216"/>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c r="BH9" s="216"/>
      <c r="BI9" s="216"/>
      <c r="BJ9" s="216"/>
      <c r="BK9" s="216"/>
      <c r="BL9" s="216"/>
      <c r="BM9" s="216"/>
      <c r="BN9" s="216"/>
      <c r="BO9" s="216"/>
      <c r="BP9" s="216"/>
      <c r="BQ9" s="216"/>
      <c r="BR9" s="216"/>
      <c r="BS9" s="216"/>
      <c r="BT9" s="216"/>
      <c r="BU9" s="216"/>
      <c r="BV9" s="216"/>
      <c r="BW9" s="216"/>
      <c r="BX9" s="216"/>
      <c r="BY9" s="216"/>
      <c r="BZ9" s="216"/>
      <c r="CA9" s="216"/>
      <c r="CB9" s="216"/>
      <c r="CC9" s="216"/>
      <c r="CD9" s="216"/>
      <c r="CE9" s="216"/>
      <c r="CF9" s="216"/>
      <c r="CG9" s="216"/>
      <c r="CH9" s="216"/>
      <c r="CI9" s="216"/>
      <c r="CJ9" s="216"/>
      <c r="CK9" s="216"/>
      <c r="CL9" s="216"/>
      <c r="CM9" s="216"/>
      <c r="CN9" s="216"/>
      <c r="CO9" s="216"/>
      <c r="CP9" s="216"/>
      <c r="CQ9" s="216"/>
      <c r="CR9" s="216"/>
      <c r="CS9" s="216"/>
      <c r="CT9" s="216"/>
      <c r="CU9" s="216"/>
      <c r="CV9" s="216"/>
      <c r="CW9" s="216"/>
      <c r="CX9" s="216"/>
      <c r="CY9" s="216"/>
      <c r="CZ9" s="216"/>
      <c r="DA9" s="216"/>
      <c r="DB9" s="216"/>
      <c r="DC9" s="216"/>
      <c r="DD9" s="216"/>
      <c r="DE9" s="216"/>
      <c r="DF9" s="216"/>
      <c r="DG9" s="216"/>
      <c r="DH9" s="216"/>
      <c r="DI9" s="216"/>
      <c r="DJ9" s="216"/>
      <c r="DK9" s="216"/>
      <c r="DL9" s="216"/>
      <c r="DM9" s="216"/>
      <c r="DN9" s="216"/>
      <c r="DO9" s="216"/>
      <c r="DP9" s="216"/>
      <c r="DQ9" s="216"/>
      <c r="DR9" s="216"/>
      <c r="DS9" s="216"/>
      <c r="DT9" s="216"/>
      <c r="DU9" s="216"/>
      <c r="DV9" s="216"/>
      <c r="DW9" s="216"/>
      <c r="DX9" s="216"/>
      <c r="DY9" s="216"/>
      <c r="DZ9" s="216"/>
      <c r="EA9" s="216"/>
      <c r="EB9" s="216"/>
      <c r="EC9" s="216"/>
      <c r="ED9" s="216"/>
      <c r="EE9" s="216"/>
      <c r="EF9" s="216"/>
      <c r="EG9" s="216"/>
      <c r="EH9" s="216"/>
      <c r="EI9" s="216"/>
      <c r="EJ9" s="216"/>
      <c r="EK9" s="216"/>
      <c r="EL9" s="216"/>
      <c r="EM9" s="216"/>
      <c r="EN9" s="216"/>
      <c r="EO9" s="216"/>
      <c r="EP9" s="216"/>
      <c r="EQ9" s="216"/>
      <c r="ER9" s="216"/>
      <c r="ES9" s="216"/>
      <c r="ET9" s="216"/>
      <c r="EU9" s="216"/>
      <c r="EV9" s="216"/>
      <c r="EW9" s="216"/>
      <c r="EX9" s="216"/>
      <c r="EY9" s="216"/>
      <c r="EZ9" s="216"/>
      <c r="FA9" s="216"/>
      <c r="FB9" s="216"/>
      <c r="FC9" s="216"/>
      <c r="FD9" s="216"/>
      <c r="FE9" s="216"/>
      <c r="FF9" s="216"/>
      <c r="FG9" s="216"/>
      <c r="FH9" s="216"/>
      <c r="FI9" s="216"/>
      <c r="FJ9" s="216"/>
      <c r="FK9" s="216"/>
      <c r="FL9" s="216"/>
      <c r="FM9" s="216"/>
      <c r="FN9" s="216"/>
      <c r="FO9" s="216"/>
      <c r="FP9" s="216"/>
      <c r="FQ9" s="216"/>
      <c r="FR9" s="216"/>
      <c r="FS9" s="216"/>
      <c r="FT9" s="216"/>
    </row>
    <row r="10" spans="1:176" s="884" customFormat="1" ht="19.75">
      <c r="A10" s="959"/>
      <c r="B10" s="875"/>
      <c r="C10" s="876" t="s">
        <v>6641</v>
      </c>
      <c r="D10" s="877" t="s">
        <v>6642</v>
      </c>
      <c r="E10" s="878" t="s">
        <v>6492</v>
      </c>
      <c r="F10" s="879">
        <v>600</v>
      </c>
      <c r="G10" s="880">
        <v>600</v>
      </c>
      <c r="H10" s="881">
        <v>3.875E-2</v>
      </c>
      <c r="I10" s="881"/>
      <c r="J10" s="892" t="s">
        <v>6914</v>
      </c>
      <c r="K10" s="892" t="s">
        <v>6885</v>
      </c>
      <c r="L10" s="892" t="s">
        <v>6912</v>
      </c>
      <c r="M10" s="878" t="s">
        <v>6774</v>
      </c>
      <c r="N10" s="878" t="s">
        <v>6767</v>
      </c>
      <c r="O10" s="877" t="s">
        <v>6642</v>
      </c>
      <c r="P10" s="877"/>
      <c r="Q10" s="964"/>
      <c r="R10" s="959"/>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row>
    <row r="11" spans="1:176" s="884" customFormat="1" ht="19.75">
      <c r="A11" s="959"/>
      <c r="B11" s="875"/>
      <c r="C11" s="968" t="s">
        <v>6641</v>
      </c>
      <c r="D11" s="969" t="s">
        <v>6642</v>
      </c>
      <c r="E11" s="970" t="s">
        <v>6492</v>
      </c>
      <c r="F11" s="971">
        <v>600</v>
      </c>
      <c r="G11" s="972">
        <v>600</v>
      </c>
      <c r="H11" s="973">
        <v>8.7500000000000008E-3</v>
      </c>
      <c r="I11" s="973"/>
      <c r="J11" s="974" t="s">
        <v>6878</v>
      </c>
      <c r="K11" s="974" t="s">
        <v>6884</v>
      </c>
      <c r="L11" s="974" t="s">
        <v>6888</v>
      </c>
      <c r="M11" s="970" t="s">
        <v>6714</v>
      </c>
      <c r="N11" s="970" t="s">
        <v>6745</v>
      </c>
      <c r="O11" s="969" t="s">
        <v>6642</v>
      </c>
      <c r="P11" s="975"/>
      <c r="Q11" s="964"/>
      <c r="R11" s="959"/>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c r="BQ11" s="216"/>
      <c r="BR11" s="216"/>
      <c r="BS11" s="216"/>
      <c r="BT11" s="216"/>
      <c r="BU11" s="216"/>
      <c r="BV11" s="216"/>
      <c r="BW11" s="216"/>
      <c r="BX11" s="216"/>
      <c r="BY11" s="216"/>
      <c r="BZ11" s="216"/>
      <c r="CA11" s="216"/>
      <c r="CB11" s="216"/>
      <c r="CC11" s="216"/>
      <c r="CD11" s="216"/>
      <c r="CE11" s="216"/>
      <c r="CF11" s="216"/>
      <c r="CG11" s="216"/>
      <c r="CH11" s="216"/>
      <c r="CI11" s="216"/>
      <c r="CJ11" s="216"/>
      <c r="CK11" s="216"/>
      <c r="CL11" s="216"/>
      <c r="CM11" s="216"/>
      <c r="CN11" s="216"/>
      <c r="CO11" s="216"/>
      <c r="CP11" s="216"/>
      <c r="CQ11" s="216"/>
      <c r="CR11" s="216"/>
      <c r="CS11" s="216"/>
      <c r="CT11" s="216"/>
      <c r="CU11" s="216"/>
      <c r="CV11" s="216"/>
      <c r="CW11" s="216"/>
      <c r="CX11" s="216"/>
      <c r="CY11" s="216"/>
      <c r="CZ11" s="216"/>
      <c r="DA11" s="216"/>
      <c r="DB11" s="216"/>
      <c r="DC11" s="216"/>
      <c r="DD11" s="216"/>
      <c r="DE11" s="216"/>
      <c r="DF11" s="216"/>
      <c r="DG11" s="216"/>
      <c r="DH11" s="216"/>
      <c r="DI11" s="216"/>
      <c r="DJ11" s="216"/>
      <c r="DK11" s="216"/>
      <c r="DL11" s="216"/>
      <c r="DM11" s="216"/>
      <c r="DN11" s="216"/>
      <c r="DO11" s="216"/>
      <c r="DP11" s="216"/>
      <c r="DQ11" s="216"/>
      <c r="DR11" s="216"/>
      <c r="DS11" s="216"/>
      <c r="DT11" s="216"/>
      <c r="DU11" s="216"/>
      <c r="DV11" s="216"/>
      <c r="DW11" s="216"/>
      <c r="DX11" s="216"/>
      <c r="DY11" s="216"/>
      <c r="DZ11" s="216"/>
      <c r="EA11" s="216"/>
      <c r="EB11" s="216"/>
      <c r="EC11" s="216"/>
      <c r="ED11" s="216"/>
      <c r="EE11" s="216"/>
      <c r="EF11" s="216"/>
      <c r="EG11" s="216"/>
      <c r="EH11" s="216"/>
      <c r="EI11" s="216"/>
      <c r="EJ11" s="216"/>
      <c r="EK11" s="216"/>
      <c r="EL11" s="216"/>
      <c r="EM11" s="216"/>
      <c r="EN11" s="216"/>
      <c r="EO11" s="216"/>
      <c r="EP11" s="216"/>
      <c r="EQ11" s="216"/>
      <c r="ER11" s="216"/>
      <c r="ES11" s="216"/>
      <c r="ET11" s="216"/>
      <c r="EU11" s="216"/>
      <c r="EV11" s="216"/>
      <c r="EW11" s="216"/>
      <c r="EX11" s="216"/>
      <c r="EY11" s="216"/>
      <c r="EZ11" s="216"/>
      <c r="FA11" s="216"/>
      <c r="FB11" s="216"/>
      <c r="FC11" s="216"/>
      <c r="FD11" s="216"/>
      <c r="FE11" s="216"/>
      <c r="FF11" s="216"/>
      <c r="FG11" s="216"/>
      <c r="FH11" s="216"/>
      <c r="FI11" s="216"/>
      <c r="FJ11" s="216"/>
      <c r="FK11" s="216"/>
      <c r="FL11" s="216"/>
      <c r="FM11" s="216"/>
      <c r="FN11" s="216"/>
      <c r="FO11" s="216"/>
      <c r="FP11" s="216"/>
      <c r="FQ11" s="216"/>
      <c r="FR11" s="216"/>
      <c r="FS11" s="216"/>
      <c r="FT11" s="216"/>
    </row>
    <row r="12" spans="1:176" s="884" customFormat="1" ht="19.75">
      <c r="A12" s="959"/>
      <c r="B12" s="875"/>
      <c r="C12" s="984" t="s">
        <v>6641</v>
      </c>
      <c r="D12" s="985" t="s">
        <v>6642</v>
      </c>
      <c r="E12" s="986" t="s">
        <v>6492</v>
      </c>
      <c r="F12" s="987">
        <v>700</v>
      </c>
      <c r="G12" s="986">
        <v>700</v>
      </c>
      <c r="H12" s="988">
        <v>8.7500000000000008E-3</v>
      </c>
      <c r="I12" s="988" t="s">
        <v>6802</v>
      </c>
      <c r="J12" s="989" t="s">
        <v>6879</v>
      </c>
      <c r="K12" s="989" t="s">
        <v>6883</v>
      </c>
      <c r="L12" s="989" t="s">
        <v>6889</v>
      </c>
      <c r="M12" s="986" t="s">
        <v>6766</v>
      </c>
      <c r="N12" s="986" t="s">
        <v>6767</v>
      </c>
      <c r="O12" s="985" t="s">
        <v>6642</v>
      </c>
      <c r="P12" s="964"/>
      <c r="Q12" s="964"/>
      <c r="R12" s="959"/>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row>
    <row r="13" spans="1:176" s="884" customFormat="1" ht="19.75">
      <c r="A13" s="959"/>
      <c r="B13" s="875"/>
      <c r="C13" s="968" t="s">
        <v>6641</v>
      </c>
      <c r="D13" s="969" t="s">
        <v>6642</v>
      </c>
      <c r="E13" s="970" t="s">
        <v>6492</v>
      </c>
      <c r="F13" s="976">
        <v>500</v>
      </c>
      <c r="G13" s="970">
        <v>500</v>
      </c>
      <c r="H13" s="973">
        <v>3.5000000000000003E-2</v>
      </c>
      <c r="I13" s="973"/>
      <c r="J13" s="974" t="s">
        <v>6808</v>
      </c>
      <c r="K13" s="974" t="s">
        <v>6882</v>
      </c>
      <c r="L13" s="974" t="s">
        <v>6890</v>
      </c>
      <c r="M13" s="970" t="s">
        <v>6809</v>
      </c>
      <c r="N13" s="970" t="s">
        <v>6767</v>
      </c>
      <c r="O13" s="969" t="s">
        <v>6642</v>
      </c>
      <c r="P13" s="975"/>
      <c r="Q13" s="964"/>
      <c r="R13" s="959"/>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row>
    <row r="14" spans="1:176" s="884" customFormat="1" ht="19.75">
      <c r="A14" s="959"/>
      <c r="B14" s="875"/>
      <c r="C14" s="984" t="s">
        <v>6641</v>
      </c>
      <c r="D14" s="985" t="s">
        <v>6642</v>
      </c>
      <c r="E14" s="986" t="s">
        <v>6492</v>
      </c>
      <c r="F14" s="987">
        <v>800</v>
      </c>
      <c r="G14" s="986">
        <v>800</v>
      </c>
      <c r="H14" s="988">
        <v>3.3750000000000002E-2</v>
      </c>
      <c r="I14" s="988"/>
      <c r="J14" s="989" t="s">
        <v>6880</v>
      </c>
      <c r="K14" s="989" t="s">
        <v>6886</v>
      </c>
      <c r="L14" s="989" t="s">
        <v>6891</v>
      </c>
      <c r="M14" s="986" t="s">
        <v>6799</v>
      </c>
      <c r="N14" s="986" t="s">
        <v>6767</v>
      </c>
      <c r="O14" s="985" t="s">
        <v>6642</v>
      </c>
      <c r="P14" s="964"/>
      <c r="Q14" s="964"/>
      <c r="R14" s="959"/>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row>
    <row r="15" spans="1:176" s="884" customFormat="1" ht="19.75">
      <c r="A15" s="959"/>
      <c r="B15" s="875"/>
      <c r="C15" s="977" t="s">
        <v>6641</v>
      </c>
      <c r="D15" s="978" t="s">
        <v>6642</v>
      </c>
      <c r="E15" s="979" t="s">
        <v>6492</v>
      </c>
      <c r="F15" s="980">
        <v>1000</v>
      </c>
      <c r="G15" s="979">
        <v>1000</v>
      </c>
      <c r="H15" s="981">
        <v>3.875E-2</v>
      </c>
      <c r="I15" s="981"/>
      <c r="J15" s="982" t="s">
        <v>6881</v>
      </c>
      <c r="K15" s="982" t="s">
        <v>6887</v>
      </c>
      <c r="L15" s="982" t="s">
        <v>6910</v>
      </c>
      <c r="M15" s="979" t="s">
        <v>6784</v>
      </c>
      <c r="N15" s="979" t="s">
        <v>6767</v>
      </c>
      <c r="O15" s="978" t="s">
        <v>6642</v>
      </c>
      <c r="P15" s="983"/>
      <c r="Q15" s="964"/>
      <c r="R15" s="959"/>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row>
    <row r="16" spans="1:176" ht="20.149999999999999">
      <c r="A16" s="959"/>
      <c r="B16" s="893"/>
      <c r="C16" s="894" t="s">
        <v>6660</v>
      </c>
      <c r="D16" s="895"/>
      <c r="E16" s="896"/>
      <c r="F16" s="897"/>
      <c r="G16" s="896">
        <v>5890.2260000000006</v>
      </c>
      <c r="H16" s="898"/>
      <c r="I16" s="898"/>
      <c r="J16" s="899"/>
      <c r="K16" s="899"/>
      <c r="L16" s="899"/>
      <c r="M16" s="900"/>
      <c r="N16" s="900"/>
      <c r="O16" s="900"/>
      <c r="P16" s="901"/>
      <c r="Q16" s="965"/>
      <c r="R16" s="959"/>
    </row>
    <row r="17" spans="1:176" ht="20.149999999999999">
      <c r="A17" s="959"/>
      <c r="B17" s="893"/>
      <c r="C17" s="902"/>
      <c r="D17" s="903"/>
      <c r="E17" s="904"/>
      <c r="F17" s="905"/>
      <c r="G17" s="904"/>
      <c r="H17" s="898"/>
      <c r="I17" s="898"/>
      <c r="J17" s="899"/>
      <c r="K17" s="899"/>
      <c r="L17" s="899"/>
      <c r="M17" s="900"/>
      <c r="N17" s="900"/>
      <c r="O17" s="900"/>
      <c r="P17" s="901"/>
      <c r="Q17" s="965"/>
      <c r="R17" s="959"/>
    </row>
    <row r="18" spans="1:176" s="884" customFormat="1" ht="39.450000000000003">
      <c r="A18" s="959"/>
      <c r="B18" s="875"/>
      <c r="C18" s="990" t="s">
        <v>6661</v>
      </c>
      <c r="D18" s="985" t="s">
        <v>6657</v>
      </c>
      <c r="E18" s="986" t="s">
        <v>6492</v>
      </c>
      <c r="F18" s="987">
        <v>500</v>
      </c>
      <c r="G18" s="986">
        <v>500</v>
      </c>
      <c r="H18" s="988">
        <v>0.06</v>
      </c>
      <c r="I18" s="988">
        <v>0.06</v>
      </c>
      <c r="J18" s="991" t="s">
        <v>6788</v>
      </c>
      <c r="K18" s="882">
        <v>44825</v>
      </c>
      <c r="L18" s="992" t="s">
        <v>6673</v>
      </c>
      <c r="M18" s="986" t="s">
        <v>6771</v>
      </c>
      <c r="N18" s="986" t="s">
        <v>6747</v>
      </c>
      <c r="O18" s="986" t="s">
        <v>6746</v>
      </c>
      <c r="P18" s="966" t="s">
        <v>6906</v>
      </c>
      <c r="Q18" s="966"/>
      <c r="R18" s="959"/>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row>
    <row r="19" spans="1:176" s="884" customFormat="1" ht="39.450000000000003">
      <c r="A19" s="959"/>
      <c r="B19" s="875"/>
      <c r="C19" s="1011" t="s">
        <v>6661</v>
      </c>
      <c r="D19" s="1012" t="s">
        <v>6657</v>
      </c>
      <c r="E19" s="1013" t="s">
        <v>6492</v>
      </c>
      <c r="F19" s="1014">
        <v>500</v>
      </c>
      <c r="G19" s="1013">
        <v>500</v>
      </c>
      <c r="H19" s="1015">
        <v>4.8750000000000002E-2</v>
      </c>
      <c r="I19" s="1015">
        <v>4.8750000000000002E-2</v>
      </c>
      <c r="J19" s="1016" t="s">
        <v>6789</v>
      </c>
      <c r="K19" s="1017">
        <v>45461</v>
      </c>
      <c r="L19" s="1018" t="s">
        <v>6673</v>
      </c>
      <c r="M19" s="1013" t="s">
        <v>6790</v>
      </c>
      <c r="N19" s="1013" t="s">
        <v>6747</v>
      </c>
      <c r="O19" s="1013" t="s">
        <v>6746</v>
      </c>
      <c r="P19" s="1019" t="s">
        <v>6907</v>
      </c>
      <c r="Q19" s="966"/>
      <c r="R19" s="959"/>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row>
    <row r="20" spans="1:176" ht="20.149999999999999">
      <c r="A20" s="954"/>
      <c r="B20" s="851"/>
      <c r="C20" s="906" t="s">
        <v>6662</v>
      </c>
      <c r="D20" s="907"/>
      <c r="E20" s="908"/>
      <c r="F20" s="909"/>
      <c r="G20" s="908">
        <v>1000</v>
      </c>
      <c r="H20" s="910"/>
      <c r="I20" s="910"/>
      <c r="J20" s="911"/>
      <c r="K20" s="912"/>
      <c r="L20" s="912"/>
      <c r="M20" s="913"/>
      <c r="N20" s="913"/>
      <c r="O20" s="913"/>
      <c r="P20" s="914"/>
      <c r="Q20" s="967"/>
      <c r="R20" s="954"/>
    </row>
    <row r="21" spans="1:176" ht="15.45">
      <c r="A21" s="954"/>
      <c r="B21" s="851"/>
      <c r="C21" s="915"/>
      <c r="D21" s="916"/>
      <c r="E21" s="917"/>
      <c r="F21" s="918"/>
      <c r="G21" s="917"/>
      <c r="H21" s="910"/>
      <c r="I21" s="910"/>
      <c r="J21" s="911"/>
      <c r="K21" s="912"/>
      <c r="L21" s="912"/>
      <c r="M21" s="913"/>
      <c r="N21" s="913"/>
      <c r="O21" s="913"/>
      <c r="P21" s="914"/>
      <c r="Q21" s="967"/>
      <c r="R21" s="954"/>
    </row>
    <row r="22" spans="1:176" ht="20.149999999999999">
      <c r="A22" s="954"/>
      <c r="B22" s="851"/>
      <c r="C22" s="906" t="s">
        <v>6663</v>
      </c>
      <c r="D22" s="907"/>
      <c r="E22" s="908"/>
      <c r="F22" s="909"/>
      <c r="G22" s="908">
        <v>6890.2260000000006</v>
      </c>
      <c r="H22" s="910"/>
      <c r="I22" s="910"/>
      <c r="J22" s="911"/>
      <c r="K22" s="912"/>
      <c r="L22" s="912"/>
      <c r="M22" s="913"/>
      <c r="N22" s="913"/>
      <c r="O22" s="913"/>
      <c r="P22" s="914"/>
      <c r="Q22" s="967"/>
      <c r="R22" s="954"/>
    </row>
    <row r="23" spans="1:176" ht="15.45">
      <c r="A23" s="954"/>
      <c r="B23" s="851"/>
      <c r="C23" s="919"/>
      <c r="D23" s="920"/>
      <c r="E23" s="921"/>
      <c r="F23" s="922"/>
      <c r="G23" s="921"/>
      <c r="H23" s="910"/>
      <c r="I23" s="910"/>
      <c r="J23" s="911"/>
      <c r="K23" s="912"/>
      <c r="L23" s="912"/>
      <c r="M23" s="913"/>
      <c r="N23" s="913"/>
      <c r="O23" s="913"/>
      <c r="P23" s="914"/>
      <c r="Q23" s="967"/>
      <c r="R23" s="954"/>
    </row>
    <row r="24" spans="1:176" ht="15.45">
      <c r="A24" s="954"/>
      <c r="B24" s="851"/>
      <c r="C24" s="859"/>
      <c r="D24" s="859"/>
      <c r="E24" s="859"/>
      <c r="F24" s="852"/>
      <c r="G24" s="856"/>
      <c r="H24" s="856"/>
      <c r="I24" s="856"/>
      <c r="J24" s="856"/>
      <c r="K24" s="856"/>
      <c r="L24" s="856"/>
      <c r="M24" s="856"/>
      <c r="N24" s="856"/>
      <c r="O24" s="856"/>
      <c r="P24" s="860"/>
      <c r="Q24" s="961"/>
      <c r="R24" s="954"/>
    </row>
    <row r="25" spans="1:176" s="957" customFormat="1">
      <c r="A25" s="954"/>
      <c r="B25" s="954"/>
      <c r="C25" s="954"/>
      <c r="D25" s="954"/>
      <c r="E25" s="954"/>
      <c r="F25" s="955"/>
      <c r="G25" s="956"/>
      <c r="H25" s="956"/>
      <c r="I25" s="956"/>
      <c r="J25" s="956"/>
      <c r="K25" s="956"/>
      <c r="L25" s="956"/>
      <c r="M25" s="954"/>
      <c r="N25" s="954"/>
      <c r="O25" s="954"/>
      <c r="P25" s="954"/>
      <c r="Q25" s="954"/>
      <c r="R25" s="954"/>
      <c r="S25" s="216"/>
      <c r="T25" s="216"/>
      <c r="U25" s="216"/>
      <c r="V25" s="216"/>
      <c r="W25" s="216"/>
      <c r="X25" s="216"/>
      <c r="Y25" s="216"/>
      <c r="Z25" s="216"/>
      <c r="AA25" s="216"/>
      <c r="AB25" s="216"/>
      <c r="AC25" s="216"/>
      <c r="AD25" s="216"/>
      <c r="AE25" s="216"/>
      <c r="AF25" s="216"/>
      <c r="AG25" s="216"/>
      <c r="AH25" s="216"/>
      <c r="AI25" s="216"/>
      <c r="AJ25" s="216"/>
      <c r="AK25" s="216"/>
      <c r="AL25" s="216"/>
      <c r="AM25" s="216"/>
      <c r="AN25" s="216"/>
      <c r="AO25" s="216"/>
      <c r="AP25" s="216"/>
      <c r="AQ25" s="216"/>
      <c r="AR25" s="216"/>
      <c r="AS25" s="216"/>
      <c r="AT25" s="216"/>
      <c r="AU25" s="216"/>
      <c r="AV25" s="216"/>
      <c r="AW25" s="216"/>
      <c r="AX25" s="216"/>
      <c r="AY25" s="216"/>
      <c r="AZ25" s="216"/>
      <c r="BA25" s="216"/>
      <c r="BB25" s="216"/>
      <c r="BC25" s="216"/>
      <c r="BD25" s="216"/>
      <c r="BE25" s="216"/>
      <c r="BF25" s="216"/>
      <c r="BG25" s="216"/>
      <c r="BH25" s="216"/>
      <c r="BI25" s="216"/>
      <c r="BJ25" s="216"/>
      <c r="BK25" s="216"/>
      <c r="BL25" s="216"/>
      <c r="BM25" s="216"/>
      <c r="BN25" s="216"/>
      <c r="BO25" s="216"/>
      <c r="BP25" s="216"/>
      <c r="BQ25" s="216"/>
      <c r="BR25" s="216"/>
      <c r="BS25" s="216"/>
      <c r="BT25" s="216"/>
      <c r="BU25" s="216"/>
      <c r="BV25" s="216"/>
      <c r="BW25" s="216"/>
      <c r="BX25" s="216"/>
      <c r="BY25" s="216"/>
      <c r="BZ25" s="216"/>
      <c r="CA25" s="216"/>
      <c r="CB25" s="216"/>
      <c r="CC25" s="216"/>
      <c r="CD25" s="216"/>
      <c r="CE25" s="216"/>
      <c r="CF25" s="216"/>
      <c r="CG25" s="216"/>
      <c r="CH25" s="216"/>
      <c r="CI25" s="216"/>
      <c r="CJ25" s="216"/>
      <c r="CK25" s="216"/>
      <c r="CL25" s="216"/>
      <c r="CM25" s="216"/>
      <c r="CN25" s="216"/>
      <c r="CO25" s="216"/>
      <c r="CP25" s="216"/>
      <c r="CQ25" s="216"/>
      <c r="CR25" s="216"/>
      <c r="CS25" s="216"/>
      <c r="CT25" s="216"/>
      <c r="CU25" s="216"/>
      <c r="CV25" s="216"/>
      <c r="CW25" s="216"/>
      <c r="CX25" s="216"/>
      <c r="CY25" s="216"/>
      <c r="CZ25" s="216"/>
      <c r="DA25" s="216"/>
      <c r="DB25" s="216"/>
      <c r="DC25" s="216"/>
      <c r="DD25" s="216"/>
      <c r="DE25" s="216"/>
      <c r="DF25" s="216"/>
      <c r="DG25" s="216"/>
      <c r="DH25" s="216"/>
      <c r="DI25" s="216"/>
      <c r="DJ25" s="216"/>
      <c r="DK25" s="216"/>
      <c r="DL25" s="216"/>
      <c r="DM25" s="216"/>
      <c r="DN25" s="216"/>
      <c r="DO25" s="216"/>
      <c r="DP25" s="216"/>
      <c r="DQ25" s="216"/>
      <c r="DR25" s="216"/>
      <c r="DS25" s="216"/>
      <c r="DT25" s="216"/>
      <c r="DU25" s="216"/>
      <c r="DV25" s="216"/>
      <c r="DW25" s="216"/>
      <c r="DX25" s="216"/>
      <c r="DY25" s="216"/>
      <c r="DZ25" s="216"/>
      <c r="EA25" s="216"/>
      <c r="EB25" s="216"/>
      <c r="EC25" s="216"/>
      <c r="ED25" s="216"/>
      <c r="EE25" s="216"/>
      <c r="EF25" s="216"/>
      <c r="EG25" s="216"/>
      <c r="EH25" s="216"/>
      <c r="EI25" s="216"/>
      <c r="EJ25" s="216"/>
      <c r="EK25" s="216"/>
      <c r="EL25" s="216"/>
      <c r="EM25" s="216"/>
      <c r="EN25" s="216"/>
      <c r="EO25" s="216"/>
      <c r="EP25" s="216"/>
      <c r="EQ25" s="216"/>
      <c r="ER25" s="216"/>
      <c r="ES25" s="216"/>
      <c r="ET25" s="216"/>
      <c r="EU25" s="216"/>
      <c r="EV25" s="216"/>
      <c r="EW25" s="216"/>
      <c r="EX25" s="216"/>
      <c r="EY25" s="216"/>
      <c r="EZ25" s="216"/>
      <c r="FA25" s="216"/>
      <c r="FB25" s="216"/>
      <c r="FC25" s="216"/>
      <c r="FD25" s="216"/>
      <c r="FE25" s="216"/>
      <c r="FF25" s="216"/>
      <c r="FG25" s="216"/>
      <c r="FH25" s="216"/>
      <c r="FI25" s="216"/>
      <c r="FJ25" s="216"/>
      <c r="FK25" s="216"/>
      <c r="FL25" s="216"/>
      <c r="FM25" s="216"/>
      <c r="FN25" s="216"/>
      <c r="FO25" s="216"/>
      <c r="FP25" s="216"/>
      <c r="FQ25" s="216"/>
      <c r="FR25" s="216"/>
      <c r="FS25" s="216"/>
      <c r="FT25" s="216"/>
    </row>
    <row r="26" spans="1:176" s="927" customFormat="1">
      <c r="A26" s="851"/>
      <c r="B26" s="851"/>
      <c r="C26" s="175" t="s">
        <v>6908</v>
      </c>
      <c r="D26" s="851"/>
      <c r="E26" s="851"/>
      <c r="F26" s="923"/>
      <c r="G26" s="924"/>
      <c r="H26" s="925"/>
      <c r="I26" s="925"/>
      <c r="J26" s="925"/>
      <c r="K26" s="925"/>
      <c r="L26" s="925"/>
      <c r="M26" s="925"/>
      <c r="N26" s="925"/>
      <c r="O26" s="925"/>
      <c r="P26" s="926"/>
      <c r="Q26" s="926"/>
      <c r="R26" s="851"/>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216"/>
      <c r="AS26" s="216"/>
      <c r="AT26" s="216"/>
      <c r="AU26" s="216"/>
      <c r="AV26" s="216"/>
      <c r="AW26" s="216"/>
      <c r="AX26" s="216"/>
      <c r="AY26" s="216"/>
      <c r="AZ26" s="216"/>
      <c r="BA26" s="216"/>
      <c r="BB26" s="216"/>
      <c r="BC26" s="216"/>
      <c r="BD26" s="216"/>
      <c r="BE26" s="216"/>
      <c r="BF26" s="216"/>
      <c r="BG26" s="216"/>
      <c r="BH26" s="216"/>
      <c r="BI26" s="216"/>
      <c r="BJ26" s="216"/>
      <c r="BK26" s="216"/>
      <c r="BL26" s="216"/>
      <c r="BM26" s="216"/>
      <c r="BN26" s="216"/>
      <c r="BO26" s="216"/>
      <c r="BP26" s="216"/>
      <c r="BQ26" s="216"/>
      <c r="BR26" s="216"/>
      <c r="BS26" s="216"/>
      <c r="BT26" s="216"/>
      <c r="BU26" s="216"/>
      <c r="BV26" s="216"/>
      <c r="BW26" s="216"/>
      <c r="BX26" s="216"/>
      <c r="BY26" s="216"/>
      <c r="BZ26" s="216"/>
      <c r="CA26" s="216"/>
      <c r="CB26" s="216"/>
      <c r="CC26" s="216"/>
      <c r="CD26" s="216"/>
      <c r="CE26" s="216"/>
      <c r="CF26" s="216"/>
      <c r="CG26" s="216"/>
      <c r="CH26" s="216"/>
      <c r="CI26" s="216"/>
      <c r="CJ26" s="216"/>
      <c r="CK26" s="216"/>
      <c r="CL26" s="216"/>
      <c r="CM26" s="216"/>
      <c r="CN26" s="216"/>
      <c r="CO26" s="216"/>
      <c r="CP26" s="216"/>
      <c r="CQ26" s="216"/>
      <c r="CR26" s="216"/>
      <c r="CS26" s="216"/>
      <c r="CT26" s="216"/>
      <c r="CU26" s="216"/>
      <c r="CV26" s="216"/>
      <c r="CW26" s="216"/>
      <c r="CX26" s="216"/>
      <c r="CY26" s="216"/>
      <c r="CZ26" s="216"/>
      <c r="DA26" s="216"/>
      <c r="DB26" s="216"/>
      <c r="DC26" s="216"/>
      <c r="DD26" s="216"/>
      <c r="DE26" s="216"/>
      <c r="DF26" s="216"/>
      <c r="DG26" s="216"/>
      <c r="DH26" s="216"/>
      <c r="DI26" s="216"/>
      <c r="DJ26" s="216"/>
      <c r="DK26" s="216"/>
      <c r="DL26" s="216"/>
      <c r="DM26" s="216"/>
      <c r="DN26" s="216"/>
      <c r="DO26" s="216"/>
      <c r="DP26" s="216"/>
      <c r="DQ26" s="216"/>
      <c r="DR26" s="216"/>
      <c r="DS26" s="216"/>
      <c r="DT26" s="216"/>
      <c r="DU26" s="216"/>
      <c r="DV26" s="216"/>
      <c r="DW26" s="216"/>
      <c r="DX26" s="216"/>
      <c r="DY26" s="216"/>
      <c r="DZ26" s="216"/>
      <c r="EA26" s="216"/>
      <c r="EB26" s="216"/>
      <c r="EC26" s="216"/>
      <c r="ED26" s="216"/>
      <c r="EE26" s="216"/>
      <c r="EF26" s="216"/>
      <c r="EG26" s="216"/>
      <c r="EH26" s="216"/>
      <c r="EI26" s="216"/>
      <c r="EJ26" s="216"/>
      <c r="EK26" s="216"/>
      <c r="EL26" s="216"/>
      <c r="EM26" s="216"/>
      <c r="EN26" s="216"/>
      <c r="EO26" s="216"/>
      <c r="EP26" s="216"/>
      <c r="EQ26" s="216"/>
      <c r="ER26" s="216"/>
      <c r="ES26" s="216"/>
      <c r="ET26" s="216"/>
      <c r="EU26" s="216"/>
      <c r="EV26" s="216"/>
      <c r="EW26" s="216"/>
      <c r="EX26" s="216"/>
      <c r="EY26" s="216"/>
      <c r="EZ26" s="216"/>
      <c r="FA26" s="216"/>
      <c r="FB26" s="216"/>
      <c r="FC26" s="216"/>
      <c r="FD26" s="216"/>
      <c r="FE26" s="216"/>
      <c r="FF26" s="216"/>
      <c r="FG26" s="216"/>
      <c r="FH26" s="216"/>
      <c r="FI26" s="216"/>
      <c r="FJ26" s="216"/>
      <c r="FK26" s="216"/>
      <c r="FL26" s="216"/>
      <c r="FM26" s="216"/>
      <c r="FN26" s="216"/>
      <c r="FO26" s="216"/>
      <c r="FP26" s="216"/>
      <c r="FQ26" s="216"/>
      <c r="FR26" s="216"/>
      <c r="FS26" s="216"/>
      <c r="FT26" s="216"/>
    </row>
    <row r="27" spans="1:176" s="927" customFormat="1">
      <c r="A27" s="851"/>
      <c r="B27" s="851"/>
      <c r="C27" s="1007" t="s">
        <v>6909</v>
      </c>
      <c r="D27" s="851"/>
      <c r="E27" s="851"/>
      <c r="F27" s="923"/>
      <c r="G27" s="924"/>
      <c r="H27" s="925"/>
      <c r="I27" s="925"/>
      <c r="J27" s="925"/>
      <c r="K27" s="925"/>
      <c r="L27" s="925"/>
      <c r="M27" s="925"/>
      <c r="N27" s="925"/>
      <c r="O27" s="925"/>
      <c r="P27" s="926"/>
      <c r="Q27" s="926"/>
      <c r="R27" s="851"/>
    </row>
    <row r="28" spans="1:176" s="216" customFormat="1" ht="12.45"/>
    <row r="29" spans="1:176" s="216" customFormat="1" ht="12.45"/>
    <row r="30" spans="1:176" s="216" customFormat="1" ht="12.45"/>
    <row r="31" spans="1:176" s="216" customFormat="1" ht="12.45"/>
    <row r="32" spans="1:176" s="216" customFormat="1" ht="12.45"/>
    <row r="33" s="216" customFormat="1" ht="12.45"/>
    <row r="34" s="216" customFormat="1" ht="12.45"/>
    <row r="35" s="216" customFormat="1" ht="12.45"/>
    <row r="36" s="216" customFormat="1" ht="12.45"/>
    <row r="37" s="216" customFormat="1" ht="12.45"/>
    <row r="38" s="216" customFormat="1" ht="12.45"/>
    <row r="39" s="216" customFormat="1" ht="12.45"/>
    <row r="40" s="216" customFormat="1" ht="12.45"/>
    <row r="41" s="216" customFormat="1" ht="12.45"/>
    <row r="42" s="216" customFormat="1" ht="12.45"/>
    <row r="43" s="216" customFormat="1" ht="12.45"/>
    <row r="44" s="216" customFormat="1" ht="12.45"/>
    <row r="45" s="216" customFormat="1" ht="12.45"/>
    <row r="46" s="216" customFormat="1" ht="12.45"/>
    <row r="47" s="216" customFormat="1" ht="12.45"/>
    <row r="48" s="216" customFormat="1" ht="12.45"/>
    <row r="49" s="216" customFormat="1" ht="12.45"/>
    <row r="50" s="216" customFormat="1" ht="12.45"/>
    <row r="51" s="216" customFormat="1" ht="12.45"/>
    <row r="52" s="216" customFormat="1" ht="12.45"/>
    <row r="53" s="216" customFormat="1" ht="12.45"/>
    <row r="54" s="216" customFormat="1" ht="12.45"/>
    <row r="55" s="216" customFormat="1" ht="12.45"/>
    <row r="56" s="216" customFormat="1" ht="12.45"/>
    <row r="57" s="216" customFormat="1" ht="12.45"/>
    <row r="58" s="216" customFormat="1" ht="12.45"/>
    <row r="59" s="216" customFormat="1" ht="12.45"/>
    <row r="60" s="216" customFormat="1" ht="12.45"/>
    <row r="61" s="216" customFormat="1" ht="12.45"/>
    <row r="62" s="216" customFormat="1" ht="12.45"/>
    <row r="63" s="216" customFormat="1" ht="12.45"/>
    <row r="64" s="216" customFormat="1" ht="12.45"/>
    <row r="65" s="216" customFormat="1" ht="12.45"/>
    <row r="66" s="216" customFormat="1" ht="12.45"/>
    <row r="67" s="216" customFormat="1" ht="12.45"/>
    <row r="68" s="216" customFormat="1" ht="12.45"/>
    <row r="69" s="216" customFormat="1" ht="12.45"/>
    <row r="70" s="216" customFormat="1" ht="12.45"/>
    <row r="71" s="216" customFormat="1" ht="12.45"/>
    <row r="72" s="216" customFormat="1" ht="12.45"/>
    <row r="73" s="216" customFormat="1" ht="12.45"/>
    <row r="74" s="216" customFormat="1" ht="12.45"/>
    <row r="75" s="216" customFormat="1" ht="12.45"/>
    <row r="76" s="216" customFormat="1" ht="12.45"/>
    <row r="77" s="216" customFormat="1" ht="12.45"/>
    <row r="78" s="216" customFormat="1" ht="12.45"/>
    <row r="79" s="216" customFormat="1" ht="12.45"/>
    <row r="80" s="216" customFormat="1" ht="12.45"/>
    <row r="81" spans="19:176" s="216" customFormat="1" ht="12.45"/>
    <row r="82" spans="19:176" s="216" customFormat="1" ht="12.45"/>
    <row r="83" spans="19:176">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58"/>
      <c r="BA83" s="858"/>
      <c r="BB83" s="858"/>
      <c r="BC83" s="858"/>
      <c r="BD83" s="858"/>
      <c r="BE83" s="858"/>
      <c r="BF83" s="858"/>
      <c r="BG83" s="858"/>
      <c r="BH83" s="858"/>
      <c r="BI83" s="858"/>
      <c r="BJ83" s="858"/>
      <c r="BK83" s="858"/>
      <c r="BL83" s="858"/>
      <c r="BM83" s="858"/>
      <c r="BN83" s="858"/>
      <c r="BO83" s="858"/>
      <c r="BP83" s="858"/>
      <c r="BQ83" s="858"/>
      <c r="BR83" s="858"/>
      <c r="BS83" s="858"/>
      <c r="BT83" s="858"/>
      <c r="BU83" s="858"/>
      <c r="BV83" s="858"/>
      <c r="BW83" s="858"/>
      <c r="BX83" s="858"/>
      <c r="BY83" s="858"/>
      <c r="BZ83" s="858"/>
      <c r="CA83" s="858"/>
      <c r="CB83" s="858"/>
      <c r="CC83" s="858"/>
      <c r="CD83" s="858"/>
      <c r="CE83" s="858"/>
      <c r="CF83" s="858"/>
      <c r="CG83" s="858"/>
      <c r="CH83" s="858"/>
      <c r="CI83" s="858"/>
      <c r="CJ83" s="858"/>
      <c r="CK83" s="858"/>
      <c r="CL83" s="858"/>
      <c r="CM83" s="858"/>
      <c r="CN83" s="858"/>
      <c r="CO83" s="858"/>
      <c r="CP83" s="858"/>
      <c r="CQ83" s="858"/>
      <c r="CR83" s="858"/>
      <c r="CS83" s="858"/>
      <c r="CT83" s="858"/>
      <c r="CU83" s="858"/>
      <c r="CV83" s="858"/>
      <c r="CW83" s="858"/>
      <c r="CX83" s="858"/>
      <c r="CY83" s="858"/>
      <c r="CZ83" s="858"/>
      <c r="DA83" s="858"/>
      <c r="DB83" s="858"/>
      <c r="DC83" s="858"/>
      <c r="DD83" s="858"/>
      <c r="DE83" s="858"/>
      <c r="DF83" s="858"/>
      <c r="DG83" s="858"/>
      <c r="DH83" s="858"/>
      <c r="DI83" s="858"/>
      <c r="DJ83" s="858"/>
      <c r="DK83" s="858"/>
      <c r="DL83" s="858"/>
      <c r="DM83" s="858"/>
      <c r="DN83" s="858"/>
      <c r="DO83" s="858"/>
      <c r="DP83" s="858"/>
      <c r="DQ83" s="858"/>
      <c r="DR83" s="858"/>
      <c r="DS83" s="858"/>
      <c r="DT83" s="858"/>
      <c r="DU83" s="858"/>
      <c r="DV83" s="858"/>
      <c r="DW83" s="858"/>
      <c r="DX83" s="858"/>
      <c r="DY83" s="858"/>
      <c r="DZ83" s="858"/>
      <c r="EA83" s="858"/>
      <c r="EB83" s="858"/>
      <c r="EC83" s="858"/>
      <c r="ED83" s="858"/>
      <c r="EE83" s="858"/>
      <c r="EF83" s="858"/>
      <c r="EG83" s="858"/>
      <c r="EH83" s="858"/>
      <c r="EI83" s="858"/>
      <c r="EJ83" s="858"/>
      <c r="EK83" s="858"/>
      <c r="EL83" s="858"/>
      <c r="EM83" s="858"/>
      <c r="EN83" s="858"/>
      <c r="EO83" s="858"/>
      <c r="EP83" s="858"/>
      <c r="EQ83" s="858"/>
      <c r="ER83" s="858"/>
      <c r="ES83" s="858"/>
      <c r="ET83" s="858"/>
      <c r="EU83" s="858"/>
      <c r="EV83" s="858"/>
      <c r="EW83" s="858"/>
      <c r="EX83" s="858"/>
      <c r="EY83" s="858"/>
      <c r="EZ83" s="858"/>
      <c r="FA83" s="858"/>
      <c r="FB83" s="858"/>
      <c r="FC83" s="858"/>
      <c r="FD83" s="858"/>
      <c r="FE83" s="858"/>
      <c r="FF83" s="858"/>
      <c r="FG83" s="858"/>
      <c r="FH83" s="858"/>
      <c r="FI83" s="858"/>
      <c r="FJ83" s="858"/>
      <c r="FK83" s="858"/>
      <c r="FL83" s="858"/>
      <c r="FM83" s="858"/>
      <c r="FN83" s="858"/>
      <c r="FO83" s="858"/>
      <c r="FP83" s="858"/>
      <c r="FQ83" s="858"/>
      <c r="FR83" s="858"/>
      <c r="FS83" s="858"/>
      <c r="FT83" s="858"/>
    </row>
    <row r="84" spans="19:176">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58"/>
      <c r="BA84" s="858"/>
      <c r="BB84" s="858"/>
      <c r="BC84" s="858"/>
      <c r="BD84" s="858"/>
      <c r="BE84" s="858"/>
      <c r="BF84" s="858"/>
      <c r="BG84" s="858"/>
      <c r="BH84" s="858"/>
      <c r="BI84" s="858"/>
      <c r="BJ84" s="858"/>
      <c r="BK84" s="858"/>
      <c r="BL84" s="858"/>
      <c r="BM84" s="858"/>
      <c r="BN84" s="858"/>
      <c r="BO84" s="858"/>
      <c r="BP84" s="858"/>
      <c r="BQ84" s="858"/>
      <c r="BR84" s="858"/>
      <c r="BS84" s="858"/>
      <c r="BT84" s="858"/>
      <c r="BU84" s="858"/>
      <c r="BV84" s="858"/>
      <c r="BW84" s="858"/>
      <c r="BX84" s="858"/>
      <c r="BY84" s="858"/>
      <c r="BZ84" s="858"/>
      <c r="CA84" s="858"/>
      <c r="CB84" s="858"/>
      <c r="CC84" s="858"/>
      <c r="CD84" s="858"/>
      <c r="CE84" s="858"/>
      <c r="CF84" s="858"/>
      <c r="CG84" s="858"/>
      <c r="CH84" s="858"/>
      <c r="CI84" s="858"/>
      <c r="CJ84" s="858"/>
      <c r="CK84" s="858"/>
      <c r="CL84" s="858"/>
      <c r="CM84" s="858"/>
      <c r="CN84" s="858"/>
      <c r="CO84" s="858"/>
      <c r="CP84" s="858"/>
      <c r="CQ84" s="858"/>
      <c r="CR84" s="858"/>
      <c r="CS84" s="858"/>
      <c r="CT84" s="858"/>
      <c r="CU84" s="858"/>
      <c r="CV84" s="858"/>
      <c r="CW84" s="858"/>
      <c r="CX84" s="858"/>
      <c r="CY84" s="858"/>
      <c r="CZ84" s="858"/>
      <c r="DA84" s="858"/>
      <c r="DB84" s="858"/>
      <c r="DC84" s="858"/>
      <c r="DD84" s="858"/>
      <c r="DE84" s="858"/>
      <c r="DF84" s="858"/>
      <c r="DG84" s="858"/>
      <c r="DH84" s="858"/>
      <c r="DI84" s="858"/>
      <c r="DJ84" s="858"/>
      <c r="DK84" s="858"/>
      <c r="DL84" s="858"/>
      <c r="DM84" s="858"/>
      <c r="DN84" s="858"/>
      <c r="DO84" s="858"/>
      <c r="DP84" s="858"/>
      <c r="DQ84" s="858"/>
      <c r="DR84" s="858"/>
      <c r="DS84" s="858"/>
      <c r="DT84" s="858"/>
      <c r="DU84" s="858"/>
      <c r="DV84" s="858"/>
      <c r="DW84" s="858"/>
      <c r="DX84" s="858"/>
      <c r="DY84" s="858"/>
      <c r="DZ84" s="858"/>
      <c r="EA84" s="858"/>
      <c r="EB84" s="858"/>
      <c r="EC84" s="858"/>
      <c r="ED84" s="858"/>
      <c r="EE84" s="858"/>
      <c r="EF84" s="858"/>
      <c r="EG84" s="858"/>
      <c r="EH84" s="858"/>
      <c r="EI84" s="858"/>
      <c r="EJ84" s="858"/>
      <c r="EK84" s="858"/>
      <c r="EL84" s="858"/>
      <c r="EM84" s="858"/>
      <c r="EN84" s="858"/>
      <c r="EO84" s="858"/>
      <c r="EP84" s="858"/>
      <c r="EQ84" s="858"/>
      <c r="ER84" s="858"/>
      <c r="ES84" s="858"/>
      <c r="ET84" s="858"/>
      <c r="EU84" s="858"/>
      <c r="EV84" s="858"/>
      <c r="EW84" s="858"/>
      <c r="EX84" s="858"/>
      <c r="EY84" s="858"/>
      <c r="EZ84" s="858"/>
      <c r="FA84" s="858"/>
      <c r="FB84" s="858"/>
      <c r="FC84" s="858"/>
      <c r="FD84" s="858"/>
      <c r="FE84" s="858"/>
      <c r="FF84" s="858"/>
      <c r="FG84" s="858"/>
      <c r="FH84" s="858"/>
      <c r="FI84" s="858"/>
      <c r="FJ84" s="858"/>
      <c r="FK84" s="858"/>
      <c r="FL84" s="858"/>
      <c r="FM84" s="858"/>
      <c r="FN84" s="858"/>
      <c r="FO84" s="858"/>
      <c r="FP84" s="858"/>
      <c r="FQ84" s="858"/>
      <c r="FR84" s="858"/>
      <c r="FS84" s="858"/>
      <c r="FT84" s="858"/>
    </row>
    <row r="85" spans="19:176">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58"/>
      <c r="BA85" s="858"/>
      <c r="BB85" s="858"/>
      <c r="BC85" s="858"/>
      <c r="BD85" s="858"/>
      <c r="BE85" s="858"/>
      <c r="BF85" s="858"/>
      <c r="BG85" s="858"/>
      <c r="BH85" s="858"/>
      <c r="BI85" s="858"/>
      <c r="BJ85" s="858"/>
      <c r="BK85" s="858"/>
      <c r="BL85" s="858"/>
      <c r="BM85" s="858"/>
      <c r="BN85" s="858"/>
      <c r="BO85" s="858"/>
      <c r="BP85" s="858"/>
      <c r="BQ85" s="858"/>
      <c r="BR85" s="858"/>
      <c r="BS85" s="858"/>
      <c r="BT85" s="858"/>
      <c r="BU85" s="858"/>
      <c r="BV85" s="858"/>
      <c r="BW85" s="858"/>
      <c r="BX85" s="858"/>
      <c r="BY85" s="858"/>
      <c r="BZ85" s="858"/>
      <c r="CA85" s="858"/>
      <c r="CB85" s="858"/>
      <c r="CC85" s="858"/>
      <c r="CD85" s="858"/>
      <c r="CE85" s="858"/>
      <c r="CF85" s="858"/>
      <c r="CG85" s="858"/>
      <c r="CH85" s="858"/>
      <c r="CI85" s="858"/>
      <c r="CJ85" s="858"/>
      <c r="CK85" s="858"/>
      <c r="CL85" s="858"/>
      <c r="CM85" s="858"/>
      <c r="CN85" s="858"/>
      <c r="CO85" s="858"/>
      <c r="CP85" s="858"/>
      <c r="CQ85" s="858"/>
      <c r="CR85" s="858"/>
      <c r="CS85" s="858"/>
      <c r="CT85" s="858"/>
      <c r="CU85" s="858"/>
      <c r="CV85" s="858"/>
      <c r="CW85" s="858"/>
      <c r="CX85" s="858"/>
      <c r="CY85" s="858"/>
      <c r="CZ85" s="858"/>
      <c r="DA85" s="858"/>
      <c r="DB85" s="858"/>
      <c r="DC85" s="858"/>
      <c r="DD85" s="858"/>
      <c r="DE85" s="858"/>
      <c r="DF85" s="858"/>
      <c r="DG85" s="858"/>
      <c r="DH85" s="858"/>
      <c r="DI85" s="858"/>
      <c r="DJ85" s="858"/>
      <c r="DK85" s="858"/>
      <c r="DL85" s="858"/>
      <c r="DM85" s="858"/>
      <c r="DN85" s="858"/>
      <c r="DO85" s="858"/>
      <c r="DP85" s="858"/>
      <c r="DQ85" s="858"/>
      <c r="DR85" s="858"/>
      <c r="DS85" s="858"/>
      <c r="DT85" s="858"/>
      <c r="DU85" s="858"/>
      <c r="DV85" s="858"/>
      <c r="DW85" s="858"/>
      <c r="DX85" s="858"/>
      <c r="DY85" s="858"/>
      <c r="DZ85" s="858"/>
      <c r="EA85" s="858"/>
      <c r="EB85" s="858"/>
      <c r="EC85" s="858"/>
      <c r="ED85" s="858"/>
      <c r="EE85" s="858"/>
      <c r="EF85" s="858"/>
      <c r="EG85" s="858"/>
      <c r="EH85" s="858"/>
      <c r="EI85" s="858"/>
      <c r="EJ85" s="858"/>
      <c r="EK85" s="858"/>
      <c r="EL85" s="858"/>
      <c r="EM85" s="858"/>
      <c r="EN85" s="858"/>
      <c r="EO85" s="858"/>
      <c r="EP85" s="858"/>
      <c r="EQ85" s="858"/>
      <c r="ER85" s="858"/>
      <c r="ES85" s="858"/>
      <c r="ET85" s="858"/>
      <c r="EU85" s="858"/>
      <c r="EV85" s="858"/>
      <c r="EW85" s="858"/>
      <c r="EX85" s="858"/>
      <c r="EY85" s="858"/>
      <c r="EZ85" s="858"/>
      <c r="FA85" s="858"/>
      <c r="FB85" s="858"/>
      <c r="FC85" s="858"/>
      <c r="FD85" s="858"/>
      <c r="FE85" s="858"/>
      <c r="FF85" s="858"/>
      <c r="FG85" s="858"/>
      <c r="FH85" s="858"/>
      <c r="FI85" s="858"/>
      <c r="FJ85" s="858"/>
      <c r="FK85" s="858"/>
      <c r="FL85" s="858"/>
      <c r="FM85" s="858"/>
      <c r="FN85" s="858"/>
      <c r="FO85" s="858"/>
      <c r="FP85" s="858"/>
      <c r="FQ85" s="858"/>
      <c r="FR85" s="858"/>
      <c r="FS85" s="858"/>
      <c r="FT85" s="858"/>
    </row>
    <row r="86" spans="19:176">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58"/>
      <c r="BA86" s="858"/>
      <c r="BB86" s="858"/>
      <c r="BC86" s="858"/>
      <c r="BD86" s="858"/>
      <c r="BE86" s="858"/>
      <c r="BF86" s="858"/>
      <c r="BG86" s="858"/>
      <c r="BH86" s="858"/>
      <c r="BI86" s="858"/>
      <c r="BJ86" s="858"/>
      <c r="BK86" s="858"/>
      <c r="BL86" s="858"/>
      <c r="BM86" s="858"/>
      <c r="BN86" s="858"/>
      <c r="BO86" s="858"/>
      <c r="BP86" s="858"/>
      <c r="BQ86" s="858"/>
      <c r="BR86" s="858"/>
      <c r="BS86" s="858"/>
      <c r="BT86" s="858"/>
      <c r="BU86" s="858"/>
      <c r="BV86" s="858"/>
      <c r="BW86" s="858"/>
      <c r="BX86" s="858"/>
      <c r="BY86" s="858"/>
      <c r="BZ86" s="858"/>
      <c r="CA86" s="858"/>
      <c r="CB86" s="858"/>
      <c r="CC86" s="858"/>
      <c r="CD86" s="858"/>
      <c r="CE86" s="858"/>
      <c r="CF86" s="858"/>
      <c r="CG86" s="858"/>
      <c r="CH86" s="858"/>
      <c r="CI86" s="858"/>
      <c r="CJ86" s="858"/>
      <c r="CK86" s="858"/>
      <c r="CL86" s="858"/>
      <c r="CM86" s="858"/>
      <c r="CN86" s="858"/>
      <c r="CO86" s="858"/>
      <c r="CP86" s="858"/>
      <c r="CQ86" s="858"/>
      <c r="CR86" s="858"/>
      <c r="CS86" s="858"/>
      <c r="CT86" s="858"/>
      <c r="CU86" s="858"/>
      <c r="CV86" s="858"/>
      <c r="CW86" s="858"/>
      <c r="CX86" s="858"/>
      <c r="CY86" s="858"/>
      <c r="CZ86" s="858"/>
      <c r="DA86" s="858"/>
      <c r="DB86" s="858"/>
      <c r="DC86" s="858"/>
      <c r="DD86" s="858"/>
      <c r="DE86" s="858"/>
      <c r="DF86" s="858"/>
      <c r="DG86" s="858"/>
      <c r="DH86" s="858"/>
      <c r="DI86" s="858"/>
      <c r="DJ86" s="858"/>
      <c r="DK86" s="858"/>
      <c r="DL86" s="858"/>
      <c r="DM86" s="858"/>
      <c r="DN86" s="858"/>
      <c r="DO86" s="858"/>
      <c r="DP86" s="858"/>
      <c r="DQ86" s="858"/>
      <c r="DR86" s="858"/>
      <c r="DS86" s="858"/>
      <c r="DT86" s="858"/>
      <c r="DU86" s="858"/>
      <c r="DV86" s="858"/>
      <c r="DW86" s="858"/>
      <c r="DX86" s="858"/>
      <c r="DY86" s="858"/>
      <c r="DZ86" s="858"/>
      <c r="EA86" s="858"/>
      <c r="EB86" s="858"/>
      <c r="EC86" s="858"/>
      <c r="ED86" s="858"/>
      <c r="EE86" s="858"/>
      <c r="EF86" s="858"/>
      <c r="EG86" s="858"/>
      <c r="EH86" s="858"/>
      <c r="EI86" s="858"/>
      <c r="EJ86" s="858"/>
      <c r="EK86" s="858"/>
      <c r="EL86" s="858"/>
      <c r="EM86" s="858"/>
      <c r="EN86" s="858"/>
      <c r="EO86" s="858"/>
      <c r="EP86" s="858"/>
      <c r="EQ86" s="858"/>
      <c r="ER86" s="858"/>
      <c r="ES86" s="858"/>
      <c r="ET86" s="858"/>
      <c r="EU86" s="858"/>
      <c r="EV86" s="858"/>
      <c r="EW86" s="858"/>
      <c r="EX86" s="858"/>
      <c r="EY86" s="858"/>
      <c r="EZ86" s="858"/>
      <c r="FA86" s="858"/>
      <c r="FB86" s="858"/>
      <c r="FC86" s="858"/>
      <c r="FD86" s="858"/>
      <c r="FE86" s="858"/>
      <c r="FF86" s="858"/>
      <c r="FG86" s="858"/>
      <c r="FH86" s="858"/>
      <c r="FI86" s="858"/>
      <c r="FJ86" s="858"/>
      <c r="FK86" s="858"/>
      <c r="FL86" s="858"/>
      <c r="FM86" s="858"/>
      <c r="FN86" s="858"/>
      <c r="FO86" s="858"/>
      <c r="FP86" s="858"/>
      <c r="FQ86" s="858"/>
      <c r="FR86" s="858"/>
      <c r="FS86" s="858"/>
      <c r="FT86" s="858"/>
    </row>
    <row r="87" spans="19:176">
      <c r="S87" s="858"/>
      <c r="T87" s="858"/>
      <c r="U87" s="858"/>
      <c r="V87" s="858"/>
      <c r="W87" s="858"/>
      <c r="X87" s="858"/>
      <c r="Y87" s="858"/>
      <c r="Z87" s="858"/>
      <c r="AA87" s="858"/>
      <c r="AB87" s="858"/>
      <c r="AC87" s="858"/>
      <c r="AD87" s="858"/>
      <c r="AE87" s="858"/>
      <c r="AF87" s="858"/>
      <c r="AG87" s="858"/>
      <c r="AH87" s="858"/>
      <c r="AI87" s="858"/>
      <c r="AJ87" s="858"/>
      <c r="AK87" s="858"/>
      <c r="AL87" s="858"/>
      <c r="AM87" s="858"/>
      <c r="AN87" s="858"/>
      <c r="AO87" s="858"/>
      <c r="AP87" s="858"/>
      <c r="AQ87" s="858"/>
      <c r="AR87" s="858"/>
      <c r="AS87" s="858"/>
      <c r="AT87" s="858"/>
      <c r="AU87" s="858"/>
      <c r="AV87" s="858"/>
      <c r="AW87" s="858"/>
      <c r="AX87" s="858"/>
      <c r="AY87" s="858"/>
      <c r="AZ87" s="858"/>
      <c r="BA87" s="858"/>
      <c r="BB87" s="858"/>
      <c r="BC87" s="858"/>
      <c r="BD87" s="858"/>
      <c r="BE87" s="858"/>
      <c r="BF87" s="858"/>
      <c r="BG87" s="858"/>
      <c r="BH87" s="858"/>
      <c r="BI87" s="858"/>
      <c r="BJ87" s="858"/>
      <c r="BK87" s="858"/>
      <c r="BL87" s="858"/>
      <c r="BM87" s="858"/>
      <c r="BN87" s="858"/>
      <c r="BO87" s="858"/>
      <c r="BP87" s="858"/>
      <c r="BQ87" s="858"/>
      <c r="BR87" s="858"/>
      <c r="BS87" s="858"/>
      <c r="BT87" s="858"/>
      <c r="BU87" s="858"/>
      <c r="BV87" s="858"/>
      <c r="BW87" s="858"/>
      <c r="BX87" s="858"/>
      <c r="BY87" s="858"/>
      <c r="BZ87" s="858"/>
      <c r="CA87" s="858"/>
      <c r="CB87" s="858"/>
      <c r="CC87" s="858"/>
      <c r="CD87" s="858"/>
      <c r="CE87" s="858"/>
      <c r="CF87" s="858"/>
      <c r="CG87" s="858"/>
      <c r="CH87" s="858"/>
      <c r="CI87" s="858"/>
      <c r="CJ87" s="858"/>
      <c r="CK87" s="858"/>
      <c r="CL87" s="858"/>
      <c r="CM87" s="858"/>
      <c r="CN87" s="858"/>
      <c r="CO87" s="858"/>
      <c r="CP87" s="858"/>
      <c r="CQ87" s="858"/>
      <c r="CR87" s="858"/>
      <c r="CS87" s="858"/>
      <c r="CT87" s="858"/>
      <c r="CU87" s="858"/>
      <c r="CV87" s="858"/>
      <c r="CW87" s="858"/>
      <c r="CX87" s="858"/>
      <c r="CY87" s="858"/>
      <c r="CZ87" s="858"/>
      <c r="DA87" s="858"/>
      <c r="DB87" s="858"/>
      <c r="DC87" s="858"/>
      <c r="DD87" s="858"/>
      <c r="DE87" s="858"/>
      <c r="DF87" s="858"/>
      <c r="DG87" s="858"/>
      <c r="DH87" s="858"/>
      <c r="DI87" s="858"/>
      <c r="DJ87" s="858"/>
      <c r="DK87" s="858"/>
      <c r="DL87" s="858"/>
      <c r="DM87" s="858"/>
      <c r="DN87" s="858"/>
      <c r="DO87" s="858"/>
      <c r="DP87" s="858"/>
      <c r="DQ87" s="858"/>
      <c r="DR87" s="858"/>
      <c r="DS87" s="858"/>
      <c r="DT87" s="858"/>
      <c r="DU87" s="858"/>
      <c r="DV87" s="858"/>
      <c r="DW87" s="858"/>
      <c r="DX87" s="858"/>
      <c r="DY87" s="858"/>
      <c r="DZ87" s="858"/>
      <c r="EA87" s="858"/>
      <c r="EB87" s="858"/>
      <c r="EC87" s="858"/>
      <c r="ED87" s="858"/>
      <c r="EE87" s="858"/>
      <c r="EF87" s="858"/>
      <c r="EG87" s="858"/>
      <c r="EH87" s="858"/>
      <c r="EI87" s="858"/>
      <c r="EJ87" s="858"/>
      <c r="EK87" s="858"/>
      <c r="EL87" s="858"/>
      <c r="EM87" s="858"/>
      <c r="EN87" s="858"/>
      <c r="EO87" s="858"/>
      <c r="EP87" s="858"/>
      <c r="EQ87" s="858"/>
      <c r="ER87" s="858"/>
      <c r="ES87" s="858"/>
      <c r="ET87" s="858"/>
      <c r="EU87" s="858"/>
      <c r="EV87" s="858"/>
      <c r="EW87" s="858"/>
      <c r="EX87" s="858"/>
      <c r="EY87" s="858"/>
      <c r="EZ87" s="858"/>
      <c r="FA87" s="858"/>
      <c r="FB87" s="858"/>
      <c r="FC87" s="858"/>
      <c r="FD87" s="858"/>
      <c r="FE87" s="858"/>
      <c r="FF87" s="858"/>
      <c r="FG87" s="858"/>
      <c r="FH87" s="858"/>
      <c r="FI87" s="858"/>
      <c r="FJ87" s="858"/>
      <c r="FK87" s="858"/>
      <c r="FL87" s="858"/>
      <c r="FM87" s="858"/>
      <c r="FN87" s="858"/>
      <c r="FO87" s="858"/>
      <c r="FP87" s="858"/>
      <c r="FQ87" s="858"/>
      <c r="FR87" s="858"/>
      <c r="FS87" s="858"/>
      <c r="FT87" s="858"/>
    </row>
    <row r="88" spans="19:176">
      <c r="S88" s="858"/>
      <c r="T88" s="858"/>
      <c r="U88" s="858"/>
      <c r="V88" s="858"/>
      <c r="W88" s="858"/>
      <c r="X88" s="858"/>
      <c r="Y88" s="858"/>
      <c r="Z88" s="858"/>
      <c r="AA88" s="858"/>
      <c r="AB88" s="858"/>
      <c r="AC88" s="858"/>
      <c r="AD88" s="858"/>
      <c r="AE88" s="858"/>
      <c r="AF88" s="858"/>
      <c r="AG88" s="858"/>
      <c r="AH88" s="858"/>
      <c r="AI88" s="858"/>
      <c r="AJ88" s="858"/>
      <c r="AK88" s="858"/>
      <c r="AL88" s="858"/>
      <c r="AM88" s="858"/>
      <c r="AN88" s="858"/>
      <c r="AO88" s="858"/>
      <c r="AP88" s="858"/>
      <c r="AQ88" s="858"/>
      <c r="AR88" s="858"/>
      <c r="AS88" s="858"/>
      <c r="AT88" s="858"/>
      <c r="AU88" s="858"/>
      <c r="AV88" s="858"/>
      <c r="AW88" s="858"/>
      <c r="AX88" s="858"/>
      <c r="AY88" s="858"/>
      <c r="AZ88" s="858"/>
      <c r="BA88" s="858"/>
      <c r="BB88" s="858"/>
      <c r="BC88" s="858"/>
      <c r="BD88" s="858"/>
      <c r="BE88" s="858"/>
      <c r="BF88" s="858"/>
      <c r="BG88" s="858"/>
      <c r="BH88" s="858"/>
      <c r="BI88" s="858"/>
      <c r="BJ88" s="858"/>
      <c r="BK88" s="858"/>
      <c r="BL88" s="858"/>
      <c r="BM88" s="858"/>
      <c r="BN88" s="858"/>
      <c r="BO88" s="858"/>
      <c r="BP88" s="858"/>
      <c r="BQ88" s="858"/>
      <c r="BR88" s="858"/>
      <c r="BS88" s="858"/>
      <c r="BT88" s="858"/>
      <c r="BU88" s="858"/>
      <c r="BV88" s="858"/>
      <c r="BW88" s="858"/>
      <c r="BX88" s="858"/>
      <c r="BY88" s="858"/>
      <c r="BZ88" s="858"/>
      <c r="CA88" s="858"/>
      <c r="CB88" s="858"/>
      <c r="CC88" s="858"/>
      <c r="CD88" s="858"/>
      <c r="CE88" s="858"/>
      <c r="CF88" s="858"/>
      <c r="CG88" s="858"/>
      <c r="CH88" s="858"/>
      <c r="CI88" s="858"/>
      <c r="CJ88" s="858"/>
      <c r="CK88" s="858"/>
      <c r="CL88" s="858"/>
      <c r="CM88" s="858"/>
      <c r="CN88" s="858"/>
      <c r="CO88" s="858"/>
      <c r="CP88" s="858"/>
      <c r="CQ88" s="858"/>
      <c r="CR88" s="858"/>
      <c r="CS88" s="858"/>
      <c r="CT88" s="858"/>
      <c r="CU88" s="858"/>
      <c r="CV88" s="858"/>
      <c r="CW88" s="858"/>
      <c r="CX88" s="858"/>
      <c r="CY88" s="858"/>
      <c r="CZ88" s="858"/>
      <c r="DA88" s="858"/>
      <c r="DB88" s="858"/>
      <c r="DC88" s="858"/>
      <c r="DD88" s="858"/>
      <c r="DE88" s="858"/>
      <c r="DF88" s="858"/>
      <c r="DG88" s="858"/>
      <c r="DH88" s="858"/>
      <c r="DI88" s="858"/>
      <c r="DJ88" s="858"/>
      <c r="DK88" s="858"/>
      <c r="DL88" s="858"/>
      <c r="DM88" s="858"/>
      <c r="DN88" s="858"/>
      <c r="DO88" s="858"/>
      <c r="DP88" s="858"/>
      <c r="DQ88" s="858"/>
      <c r="DR88" s="858"/>
      <c r="DS88" s="858"/>
      <c r="DT88" s="858"/>
      <c r="DU88" s="858"/>
      <c r="DV88" s="858"/>
      <c r="DW88" s="858"/>
      <c r="DX88" s="858"/>
      <c r="DY88" s="858"/>
      <c r="DZ88" s="858"/>
      <c r="EA88" s="858"/>
      <c r="EB88" s="858"/>
      <c r="EC88" s="858"/>
      <c r="ED88" s="858"/>
      <c r="EE88" s="858"/>
      <c r="EF88" s="858"/>
      <c r="EG88" s="858"/>
      <c r="EH88" s="858"/>
      <c r="EI88" s="858"/>
      <c r="EJ88" s="858"/>
      <c r="EK88" s="858"/>
      <c r="EL88" s="858"/>
      <c r="EM88" s="858"/>
      <c r="EN88" s="858"/>
      <c r="EO88" s="858"/>
      <c r="EP88" s="858"/>
      <c r="EQ88" s="858"/>
      <c r="ER88" s="858"/>
      <c r="ES88" s="858"/>
      <c r="ET88" s="858"/>
      <c r="EU88" s="858"/>
      <c r="EV88" s="858"/>
      <c r="EW88" s="858"/>
      <c r="EX88" s="858"/>
      <c r="EY88" s="858"/>
      <c r="EZ88" s="858"/>
      <c r="FA88" s="858"/>
      <c r="FB88" s="858"/>
      <c r="FC88" s="858"/>
      <c r="FD88" s="858"/>
      <c r="FE88" s="858"/>
      <c r="FF88" s="858"/>
      <c r="FG88" s="858"/>
      <c r="FH88" s="858"/>
      <c r="FI88" s="858"/>
      <c r="FJ88" s="858"/>
      <c r="FK88" s="858"/>
      <c r="FL88" s="858"/>
      <c r="FM88" s="858"/>
      <c r="FN88" s="858"/>
      <c r="FO88" s="858"/>
      <c r="FP88" s="858"/>
      <c r="FQ88" s="858"/>
      <c r="FR88" s="858"/>
      <c r="FS88" s="858"/>
      <c r="FT88" s="858"/>
    </row>
    <row r="89" spans="19:176">
      <c r="S89" s="858"/>
      <c r="T89" s="858"/>
      <c r="U89" s="858"/>
      <c r="V89" s="858"/>
      <c r="W89" s="858"/>
      <c r="X89" s="858"/>
      <c r="Y89" s="858"/>
      <c r="Z89" s="858"/>
      <c r="AA89" s="858"/>
      <c r="AB89" s="858"/>
      <c r="AC89" s="858"/>
      <c r="AD89" s="858"/>
      <c r="AE89" s="858"/>
      <c r="AF89" s="858"/>
      <c r="AG89" s="858"/>
      <c r="AH89" s="858"/>
      <c r="AI89" s="858"/>
      <c r="AJ89" s="858"/>
      <c r="AK89" s="858"/>
      <c r="AL89" s="858"/>
      <c r="AM89" s="858"/>
      <c r="AN89" s="858"/>
      <c r="AO89" s="858"/>
      <c r="AP89" s="858"/>
      <c r="AQ89" s="858"/>
      <c r="AR89" s="858"/>
      <c r="AS89" s="858"/>
      <c r="AT89" s="858"/>
      <c r="AU89" s="858"/>
      <c r="AV89" s="858"/>
      <c r="AW89" s="858"/>
      <c r="AX89" s="858"/>
      <c r="AY89" s="858"/>
      <c r="AZ89" s="858"/>
      <c r="BA89" s="858"/>
      <c r="BB89" s="858"/>
      <c r="BC89" s="858"/>
      <c r="BD89" s="858"/>
      <c r="BE89" s="858"/>
      <c r="BF89" s="858"/>
      <c r="BG89" s="858"/>
      <c r="BH89" s="858"/>
      <c r="BI89" s="858"/>
      <c r="BJ89" s="858"/>
      <c r="BK89" s="858"/>
      <c r="BL89" s="858"/>
      <c r="BM89" s="858"/>
      <c r="BN89" s="858"/>
      <c r="BO89" s="858"/>
      <c r="BP89" s="858"/>
      <c r="BQ89" s="858"/>
      <c r="BR89" s="858"/>
      <c r="BS89" s="858"/>
      <c r="BT89" s="858"/>
      <c r="BU89" s="858"/>
      <c r="BV89" s="858"/>
      <c r="BW89" s="858"/>
      <c r="BX89" s="858"/>
      <c r="BY89" s="858"/>
      <c r="BZ89" s="858"/>
      <c r="CA89" s="858"/>
      <c r="CB89" s="858"/>
      <c r="CC89" s="858"/>
      <c r="CD89" s="858"/>
      <c r="CE89" s="858"/>
      <c r="CF89" s="858"/>
      <c r="CG89" s="858"/>
      <c r="CH89" s="858"/>
      <c r="CI89" s="858"/>
      <c r="CJ89" s="858"/>
      <c r="CK89" s="858"/>
      <c r="CL89" s="858"/>
      <c r="CM89" s="858"/>
      <c r="CN89" s="858"/>
      <c r="CO89" s="858"/>
      <c r="CP89" s="858"/>
      <c r="CQ89" s="858"/>
      <c r="CR89" s="858"/>
      <c r="CS89" s="858"/>
      <c r="CT89" s="858"/>
      <c r="CU89" s="858"/>
      <c r="CV89" s="858"/>
      <c r="CW89" s="858"/>
      <c r="CX89" s="858"/>
      <c r="CY89" s="858"/>
      <c r="CZ89" s="858"/>
      <c r="DA89" s="858"/>
      <c r="DB89" s="858"/>
      <c r="DC89" s="858"/>
      <c r="DD89" s="858"/>
      <c r="DE89" s="858"/>
      <c r="DF89" s="858"/>
      <c r="DG89" s="858"/>
      <c r="DH89" s="858"/>
      <c r="DI89" s="858"/>
      <c r="DJ89" s="858"/>
      <c r="DK89" s="858"/>
      <c r="DL89" s="858"/>
      <c r="DM89" s="858"/>
      <c r="DN89" s="858"/>
      <c r="DO89" s="858"/>
      <c r="DP89" s="858"/>
      <c r="DQ89" s="858"/>
      <c r="DR89" s="858"/>
      <c r="DS89" s="858"/>
      <c r="DT89" s="858"/>
      <c r="DU89" s="858"/>
      <c r="DV89" s="858"/>
      <c r="DW89" s="858"/>
      <c r="DX89" s="858"/>
      <c r="DY89" s="858"/>
      <c r="DZ89" s="858"/>
      <c r="EA89" s="858"/>
      <c r="EB89" s="858"/>
      <c r="EC89" s="858"/>
      <c r="ED89" s="858"/>
      <c r="EE89" s="858"/>
      <c r="EF89" s="858"/>
      <c r="EG89" s="858"/>
      <c r="EH89" s="858"/>
      <c r="EI89" s="858"/>
      <c r="EJ89" s="858"/>
      <c r="EK89" s="858"/>
      <c r="EL89" s="858"/>
      <c r="EM89" s="858"/>
      <c r="EN89" s="858"/>
      <c r="EO89" s="858"/>
      <c r="EP89" s="858"/>
      <c r="EQ89" s="858"/>
      <c r="ER89" s="858"/>
      <c r="ES89" s="858"/>
      <c r="ET89" s="858"/>
      <c r="EU89" s="858"/>
      <c r="EV89" s="858"/>
      <c r="EW89" s="858"/>
      <c r="EX89" s="858"/>
      <c r="EY89" s="858"/>
      <c r="EZ89" s="858"/>
      <c r="FA89" s="858"/>
      <c r="FB89" s="858"/>
      <c r="FC89" s="858"/>
      <c r="FD89" s="858"/>
      <c r="FE89" s="858"/>
      <c r="FF89" s="858"/>
      <c r="FG89" s="858"/>
      <c r="FH89" s="858"/>
      <c r="FI89" s="858"/>
      <c r="FJ89" s="858"/>
      <c r="FK89" s="858"/>
      <c r="FL89" s="858"/>
      <c r="FM89" s="858"/>
      <c r="FN89" s="858"/>
      <c r="FO89" s="858"/>
      <c r="FP89" s="858"/>
      <c r="FQ89" s="858"/>
      <c r="FR89" s="858"/>
      <c r="FS89" s="858"/>
      <c r="FT89" s="858"/>
    </row>
    <row r="90" spans="19:176">
      <c r="S90" s="858"/>
      <c r="T90" s="858"/>
      <c r="U90" s="858"/>
      <c r="V90" s="858"/>
      <c r="W90" s="858"/>
      <c r="X90" s="858"/>
      <c r="Y90" s="858"/>
      <c r="Z90" s="858"/>
      <c r="AA90" s="858"/>
      <c r="AB90" s="858"/>
      <c r="AC90" s="858"/>
      <c r="AD90" s="858"/>
      <c r="AE90" s="858"/>
      <c r="AF90" s="858"/>
      <c r="AG90" s="858"/>
      <c r="AH90" s="858"/>
      <c r="AI90" s="858"/>
      <c r="AJ90" s="858"/>
      <c r="AK90" s="858"/>
      <c r="AL90" s="858"/>
      <c r="AM90" s="858"/>
      <c r="AN90" s="858"/>
      <c r="AO90" s="858"/>
      <c r="AP90" s="858"/>
      <c r="AQ90" s="858"/>
      <c r="AR90" s="858"/>
      <c r="AS90" s="858"/>
      <c r="AT90" s="858"/>
      <c r="AU90" s="858"/>
      <c r="AV90" s="858"/>
      <c r="AW90" s="858"/>
      <c r="AX90" s="858"/>
      <c r="AY90" s="858"/>
      <c r="AZ90" s="858"/>
      <c r="BA90" s="858"/>
      <c r="BB90" s="858"/>
      <c r="BC90" s="858"/>
      <c r="BD90" s="858"/>
      <c r="BE90" s="858"/>
      <c r="BF90" s="858"/>
      <c r="BG90" s="858"/>
      <c r="BH90" s="858"/>
      <c r="BI90" s="858"/>
      <c r="BJ90" s="858"/>
      <c r="BK90" s="858"/>
      <c r="BL90" s="858"/>
      <c r="BM90" s="858"/>
      <c r="BN90" s="858"/>
      <c r="BO90" s="858"/>
      <c r="BP90" s="858"/>
      <c r="BQ90" s="858"/>
      <c r="BR90" s="858"/>
      <c r="BS90" s="858"/>
      <c r="BT90" s="858"/>
      <c r="BU90" s="858"/>
      <c r="BV90" s="858"/>
      <c r="BW90" s="858"/>
      <c r="BX90" s="858"/>
      <c r="BY90" s="858"/>
      <c r="BZ90" s="858"/>
      <c r="CA90" s="858"/>
      <c r="CB90" s="858"/>
      <c r="CC90" s="858"/>
      <c r="CD90" s="858"/>
      <c r="CE90" s="858"/>
      <c r="CF90" s="858"/>
      <c r="CG90" s="858"/>
      <c r="CH90" s="858"/>
      <c r="CI90" s="858"/>
      <c r="CJ90" s="858"/>
      <c r="CK90" s="858"/>
      <c r="CL90" s="858"/>
      <c r="CM90" s="858"/>
      <c r="CN90" s="858"/>
      <c r="CO90" s="858"/>
      <c r="CP90" s="858"/>
      <c r="CQ90" s="858"/>
      <c r="CR90" s="858"/>
      <c r="CS90" s="858"/>
      <c r="CT90" s="858"/>
      <c r="CU90" s="858"/>
      <c r="CV90" s="858"/>
      <c r="CW90" s="858"/>
      <c r="CX90" s="858"/>
      <c r="CY90" s="858"/>
      <c r="CZ90" s="858"/>
      <c r="DA90" s="858"/>
      <c r="DB90" s="858"/>
      <c r="DC90" s="858"/>
      <c r="DD90" s="858"/>
      <c r="DE90" s="858"/>
      <c r="DF90" s="858"/>
      <c r="DG90" s="858"/>
      <c r="DH90" s="858"/>
      <c r="DI90" s="858"/>
      <c r="DJ90" s="858"/>
      <c r="DK90" s="858"/>
      <c r="DL90" s="858"/>
      <c r="DM90" s="858"/>
      <c r="DN90" s="858"/>
      <c r="DO90" s="858"/>
      <c r="DP90" s="858"/>
      <c r="DQ90" s="858"/>
      <c r="DR90" s="858"/>
      <c r="DS90" s="858"/>
      <c r="DT90" s="858"/>
      <c r="DU90" s="858"/>
      <c r="DV90" s="858"/>
      <c r="DW90" s="858"/>
      <c r="DX90" s="858"/>
      <c r="DY90" s="858"/>
      <c r="DZ90" s="858"/>
      <c r="EA90" s="858"/>
      <c r="EB90" s="858"/>
      <c r="EC90" s="858"/>
      <c r="ED90" s="858"/>
      <c r="EE90" s="858"/>
      <c r="EF90" s="858"/>
      <c r="EG90" s="858"/>
      <c r="EH90" s="858"/>
      <c r="EI90" s="858"/>
      <c r="EJ90" s="858"/>
      <c r="EK90" s="858"/>
      <c r="EL90" s="858"/>
      <c r="EM90" s="858"/>
      <c r="EN90" s="858"/>
      <c r="EO90" s="858"/>
      <c r="EP90" s="858"/>
      <c r="EQ90" s="858"/>
      <c r="ER90" s="858"/>
      <c r="ES90" s="858"/>
      <c r="ET90" s="858"/>
      <c r="EU90" s="858"/>
      <c r="EV90" s="858"/>
      <c r="EW90" s="858"/>
      <c r="EX90" s="858"/>
      <c r="EY90" s="858"/>
      <c r="EZ90" s="858"/>
      <c r="FA90" s="858"/>
      <c r="FB90" s="858"/>
      <c r="FC90" s="858"/>
      <c r="FD90" s="858"/>
      <c r="FE90" s="858"/>
      <c r="FF90" s="858"/>
      <c r="FG90" s="858"/>
      <c r="FH90" s="858"/>
      <c r="FI90" s="858"/>
      <c r="FJ90" s="858"/>
      <c r="FK90" s="858"/>
      <c r="FL90" s="858"/>
      <c r="FM90" s="858"/>
      <c r="FN90" s="858"/>
      <c r="FO90" s="858"/>
      <c r="FP90" s="858"/>
      <c r="FQ90" s="858"/>
      <c r="FR90" s="858"/>
      <c r="FS90" s="858"/>
      <c r="FT90" s="858"/>
    </row>
    <row r="91" spans="19:176">
      <c r="S91" s="858"/>
      <c r="T91" s="858"/>
      <c r="U91" s="858"/>
      <c r="V91" s="858"/>
      <c r="W91" s="858"/>
      <c r="X91" s="858"/>
      <c r="Y91" s="858"/>
      <c r="Z91" s="858"/>
      <c r="AA91" s="858"/>
      <c r="AB91" s="858"/>
      <c r="AC91" s="858"/>
      <c r="AD91" s="858"/>
      <c r="AE91" s="858"/>
      <c r="AF91" s="858"/>
      <c r="AG91" s="858"/>
      <c r="AH91" s="858"/>
      <c r="AI91" s="858"/>
      <c r="AJ91" s="858"/>
      <c r="AK91" s="858"/>
      <c r="AL91" s="858"/>
      <c r="AM91" s="858"/>
      <c r="AN91" s="858"/>
      <c r="AO91" s="858"/>
      <c r="AP91" s="858"/>
      <c r="AQ91" s="858"/>
      <c r="AR91" s="858"/>
      <c r="AS91" s="858"/>
      <c r="AT91" s="858"/>
      <c r="AU91" s="858"/>
      <c r="AV91" s="858"/>
      <c r="AW91" s="858"/>
      <c r="AX91" s="858"/>
      <c r="AY91" s="858"/>
      <c r="AZ91" s="858"/>
      <c r="BA91" s="858"/>
      <c r="BB91" s="858"/>
      <c r="BC91" s="858"/>
      <c r="BD91" s="858"/>
      <c r="BE91" s="858"/>
      <c r="BF91" s="858"/>
      <c r="BG91" s="858"/>
      <c r="BH91" s="858"/>
      <c r="BI91" s="858"/>
      <c r="BJ91" s="858"/>
      <c r="BK91" s="858"/>
      <c r="BL91" s="858"/>
      <c r="BM91" s="858"/>
      <c r="BN91" s="858"/>
      <c r="BO91" s="858"/>
      <c r="BP91" s="858"/>
      <c r="BQ91" s="858"/>
      <c r="BR91" s="858"/>
      <c r="BS91" s="858"/>
      <c r="BT91" s="858"/>
      <c r="BU91" s="858"/>
      <c r="BV91" s="858"/>
      <c r="BW91" s="858"/>
      <c r="BX91" s="858"/>
      <c r="BY91" s="858"/>
      <c r="BZ91" s="858"/>
      <c r="CA91" s="858"/>
      <c r="CB91" s="858"/>
      <c r="CC91" s="858"/>
      <c r="CD91" s="858"/>
      <c r="CE91" s="858"/>
      <c r="CF91" s="858"/>
      <c r="CG91" s="858"/>
      <c r="CH91" s="858"/>
      <c r="CI91" s="858"/>
      <c r="CJ91" s="858"/>
      <c r="CK91" s="858"/>
      <c r="CL91" s="858"/>
      <c r="CM91" s="858"/>
      <c r="CN91" s="858"/>
      <c r="CO91" s="858"/>
      <c r="CP91" s="858"/>
      <c r="CQ91" s="858"/>
      <c r="CR91" s="858"/>
      <c r="CS91" s="858"/>
      <c r="CT91" s="858"/>
      <c r="CU91" s="858"/>
      <c r="CV91" s="858"/>
      <c r="CW91" s="858"/>
      <c r="CX91" s="858"/>
      <c r="CY91" s="858"/>
      <c r="CZ91" s="858"/>
      <c r="DA91" s="858"/>
      <c r="DB91" s="858"/>
      <c r="DC91" s="858"/>
      <c r="DD91" s="858"/>
      <c r="DE91" s="858"/>
      <c r="DF91" s="858"/>
      <c r="DG91" s="858"/>
      <c r="DH91" s="858"/>
      <c r="DI91" s="858"/>
      <c r="DJ91" s="858"/>
      <c r="DK91" s="858"/>
      <c r="DL91" s="858"/>
      <c r="DM91" s="858"/>
      <c r="DN91" s="858"/>
      <c r="DO91" s="858"/>
      <c r="DP91" s="858"/>
      <c r="DQ91" s="858"/>
      <c r="DR91" s="858"/>
      <c r="DS91" s="858"/>
      <c r="DT91" s="858"/>
      <c r="DU91" s="858"/>
      <c r="DV91" s="858"/>
      <c r="DW91" s="858"/>
      <c r="DX91" s="858"/>
      <c r="DY91" s="858"/>
      <c r="DZ91" s="858"/>
      <c r="EA91" s="858"/>
      <c r="EB91" s="858"/>
      <c r="EC91" s="858"/>
      <c r="ED91" s="858"/>
      <c r="EE91" s="858"/>
      <c r="EF91" s="858"/>
      <c r="EG91" s="858"/>
      <c r="EH91" s="858"/>
      <c r="EI91" s="858"/>
      <c r="EJ91" s="858"/>
      <c r="EK91" s="858"/>
      <c r="EL91" s="858"/>
      <c r="EM91" s="858"/>
      <c r="EN91" s="858"/>
      <c r="EO91" s="858"/>
      <c r="EP91" s="858"/>
      <c r="EQ91" s="858"/>
      <c r="ER91" s="858"/>
      <c r="ES91" s="858"/>
      <c r="ET91" s="858"/>
      <c r="EU91" s="858"/>
      <c r="EV91" s="858"/>
      <c r="EW91" s="858"/>
      <c r="EX91" s="858"/>
      <c r="EY91" s="858"/>
      <c r="EZ91" s="858"/>
      <c r="FA91" s="858"/>
      <c r="FB91" s="858"/>
      <c r="FC91" s="858"/>
      <c r="FD91" s="858"/>
      <c r="FE91" s="858"/>
      <c r="FF91" s="858"/>
      <c r="FG91" s="858"/>
      <c r="FH91" s="858"/>
      <c r="FI91" s="858"/>
      <c r="FJ91" s="858"/>
      <c r="FK91" s="858"/>
      <c r="FL91" s="858"/>
      <c r="FM91" s="858"/>
      <c r="FN91" s="858"/>
      <c r="FO91" s="858"/>
      <c r="FP91" s="858"/>
      <c r="FQ91" s="858"/>
      <c r="FR91" s="858"/>
      <c r="FS91" s="858"/>
      <c r="FT91" s="858"/>
    </row>
    <row r="92" spans="19:176">
      <c r="S92" s="858"/>
      <c r="T92" s="858"/>
      <c r="U92" s="858"/>
      <c r="V92" s="858"/>
      <c r="W92" s="858"/>
      <c r="X92" s="858"/>
      <c r="Y92" s="858"/>
      <c r="Z92" s="858"/>
      <c r="AA92" s="858"/>
      <c r="AB92" s="858"/>
      <c r="AC92" s="858"/>
      <c r="AD92" s="858"/>
      <c r="AE92" s="858"/>
      <c r="AF92" s="858"/>
      <c r="AG92" s="858"/>
      <c r="AH92" s="858"/>
      <c r="AI92" s="858"/>
      <c r="AJ92" s="858"/>
      <c r="AK92" s="858"/>
      <c r="AL92" s="858"/>
      <c r="AM92" s="858"/>
      <c r="AN92" s="858"/>
      <c r="AO92" s="858"/>
      <c r="AP92" s="858"/>
      <c r="AQ92" s="858"/>
      <c r="AR92" s="858"/>
      <c r="AS92" s="858"/>
      <c r="AT92" s="858"/>
      <c r="AU92" s="858"/>
      <c r="AV92" s="858"/>
      <c r="AW92" s="858"/>
      <c r="AX92" s="858"/>
      <c r="AY92" s="858"/>
      <c r="AZ92" s="858"/>
      <c r="BA92" s="858"/>
      <c r="BB92" s="858"/>
      <c r="BC92" s="858"/>
      <c r="BD92" s="858"/>
      <c r="BE92" s="858"/>
      <c r="BF92" s="858"/>
      <c r="BG92" s="858"/>
      <c r="BH92" s="858"/>
      <c r="BI92" s="858"/>
      <c r="BJ92" s="858"/>
      <c r="BK92" s="858"/>
      <c r="BL92" s="858"/>
      <c r="BM92" s="858"/>
      <c r="BN92" s="858"/>
      <c r="BO92" s="858"/>
      <c r="BP92" s="858"/>
      <c r="BQ92" s="858"/>
      <c r="BR92" s="858"/>
      <c r="BS92" s="858"/>
      <c r="BT92" s="858"/>
      <c r="BU92" s="858"/>
      <c r="BV92" s="858"/>
      <c r="BW92" s="858"/>
      <c r="BX92" s="858"/>
      <c r="BY92" s="858"/>
      <c r="BZ92" s="858"/>
      <c r="CA92" s="858"/>
      <c r="CB92" s="858"/>
      <c r="CC92" s="858"/>
      <c r="CD92" s="858"/>
      <c r="CE92" s="858"/>
      <c r="CF92" s="858"/>
      <c r="CG92" s="858"/>
      <c r="CH92" s="858"/>
      <c r="CI92" s="858"/>
      <c r="CJ92" s="858"/>
      <c r="CK92" s="858"/>
      <c r="CL92" s="858"/>
      <c r="CM92" s="858"/>
      <c r="CN92" s="858"/>
      <c r="CO92" s="858"/>
      <c r="CP92" s="858"/>
      <c r="CQ92" s="858"/>
      <c r="CR92" s="858"/>
      <c r="CS92" s="858"/>
      <c r="CT92" s="858"/>
      <c r="CU92" s="858"/>
      <c r="CV92" s="858"/>
      <c r="CW92" s="858"/>
      <c r="CX92" s="858"/>
      <c r="CY92" s="858"/>
      <c r="CZ92" s="858"/>
      <c r="DA92" s="858"/>
      <c r="DB92" s="858"/>
      <c r="DC92" s="858"/>
      <c r="DD92" s="858"/>
      <c r="DE92" s="858"/>
      <c r="DF92" s="858"/>
      <c r="DG92" s="858"/>
      <c r="DH92" s="858"/>
      <c r="DI92" s="858"/>
      <c r="DJ92" s="858"/>
      <c r="DK92" s="858"/>
      <c r="DL92" s="858"/>
      <c r="DM92" s="858"/>
      <c r="DN92" s="858"/>
      <c r="DO92" s="858"/>
      <c r="DP92" s="858"/>
      <c r="DQ92" s="858"/>
      <c r="DR92" s="858"/>
      <c r="DS92" s="858"/>
      <c r="DT92" s="858"/>
      <c r="DU92" s="858"/>
      <c r="DV92" s="858"/>
      <c r="DW92" s="858"/>
      <c r="DX92" s="858"/>
      <c r="DY92" s="858"/>
      <c r="DZ92" s="858"/>
      <c r="EA92" s="858"/>
      <c r="EB92" s="858"/>
      <c r="EC92" s="858"/>
      <c r="ED92" s="858"/>
      <c r="EE92" s="858"/>
      <c r="EF92" s="858"/>
      <c r="EG92" s="858"/>
      <c r="EH92" s="858"/>
      <c r="EI92" s="858"/>
      <c r="EJ92" s="858"/>
      <c r="EK92" s="858"/>
      <c r="EL92" s="858"/>
      <c r="EM92" s="858"/>
      <c r="EN92" s="858"/>
      <c r="EO92" s="858"/>
      <c r="EP92" s="858"/>
      <c r="EQ92" s="858"/>
      <c r="ER92" s="858"/>
      <c r="ES92" s="858"/>
      <c r="ET92" s="858"/>
      <c r="EU92" s="858"/>
      <c r="EV92" s="858"/>
      <c r="EW92" s="858"/>
      <c r="EX92" s="858"/>
      <c r="EY92" s="858"/>
      <c r="EZ92" s="858"/>
      <c r="FA92" s="858"/>
      <c r="FB92" s="858"/>
      <c r="FC92" s="858"/>
      <c r="FD92" s="858"/>
      <c r="FE92" s="858"/>
      <c r="FF92" s="858"/>
      <c r="FG92" s="858"/>
      <c r="FH92" s="858"/>
      <c r="FI92" s="858"/>
      <c r="FJ92" s="858"/>
      <c r="FK92" s="858"/>
      <c r="FL92" s="858"/>
      <c r="FM92" s="858"/>
      <c r="FN92" s="858"/>
      <c r="FO92" s="858"/>
      <c r="FP92" s="858"/>
      <c r="FQ92" s="858"/>
      <c r="FR92" s="858"/>
      <c r="FS92" s="858"/>
      <c r="FT92" s="858"/>
    </row>
    <row r="93" spans="19:176">
      <c r="S93" s="858"/>
      <c r="T93" s="858"/>
      <c r="U93" s="858"/>
      <c r="V93" s="858"/>
      <c r="W93" s="858"/>
      <c r="X93" s="858"/>
      <c r="Y93" s="858"/>
      <c r="Z93" s="858"/>
      <c r="AA93" s="858"/>
      <c r="AB93" s="858"/>
      <c r="AC93" s="858"/>
      <c r="AD93" s="858"/>
      <c r="AE93" s="858"/>
      <c r="AF93" s="858"/>
      <c r="AG93" s="858"/>
      <c r="AH93" s="858"/>
      <c r="AI93" s="858"/>
      <c r="AJ93" s="858"/>
      <c r="AK93" s="858"/>
      <c r="AL93" s="858"/>
      <c r="AM93" s="858"/>
      <c r="AN93" s="858"/>
      <c r="AO93" s="858"/>
      <c r="AP93" s="858"/>
      <c r="AQ93" s="858"/>
      <c r="AR93" s="858"/>
      <c r="AS93" s="858"/>
      <c r="AT93" s="858"/>
      <c r="AU93" s="858"/>
      <c r="AV93" s="858"/>
      <c r="AW93" s="858"/>
      <c r="AX93" s="858"/>
      <c r="AY93" s="858"/>
      <c r="AZ93" s="858"/>
      <c r="BA93" s="858"/>
      <c r="BB93" s="858"/>
      <c r="BC93" s="858"/>
      <c r="BD93" s="858"/>
      <c r="BE93" s="858"/>
      <c r="BF93" s="858"/>
      <c r="BG93" s="858"/>
      <c r="BH93" s="858"/>
      <c r="BI93" s="858"/>
      <c r="BJ93" s="858"/>
      <c r="BK93" s="858"/>
      <c r="BL93" s="858"/>
      <c r="BM93" s="858"/>
      <c r="BN93" s="858"/>
      <c r="BO93" s="858"/>
      <c r="BP93" s="858"/>
      <c r="BQ93" s="858"/>
      <c r="BR93" s="858"/>
      <c r="BS93" s="858"/>
      <c r="BT93" s="858"/>
      <c r="BU93" s="858"/>
      <c r="BV93" s="858"/>
      <c r="BW93" s="858"/>
      <c r="BX93" s="858"/>
      <c r="BY93" s="858"/>
      <c r="BZ93" s="858"/>
      <c r="CA93" s="858"/>
      <c r="CB93" s="858"/>
      <c r="CC93" s="858"/>
      <c r="CD93" s="858"/>
      <c r="CE93" s="858"/>
      <c r="CF93" s="858"/>
      <c r="CG93" s="858"/>
      <c r="CH93" s="858"/>
      <c r="CI93" s="858"/>
      <c r="CJ93" s="858"/>
      <c r="CK93" s="858"/>
      <c r="CL93" s="858"/>
      <c r="CM93" s="858"/>
      <c r="CN93" s="858"/>
      <c r="CO93" s="858"/>
      <c r="CP93" s="858"/>
      <c r="CQ93" s="858"/>
      <c r="CR93" s="858"/>
      <c r="CS93" s="858"/>
      <c r="CT93" s="858"/>
      <c r="CU93" s="858"/>
      <c r="CV93" s="858"/>
      <c r="CW93" s="858"/>
      <c r="CX93" s="858"/>
      <c r="CY93" s="858"/>
      <c r="CZ93" s="858"/>
      <c r="DA93" s="858"/>
      <c r="DB93" s="858"/>
      <c r="DC93" s="858"/>
      <c r="DD93" s="858"/>
      <c r="DE93" s="858"/>
      <c r="DF93" s="858"/>
      <c r="DG93" s="858"/>
      <c r="DH93" s="858"/>
      <c r="DI93" s="858"/>
      <c r="DJ93" s="858"/>
      <c r="DK93" s="858"/>
      <c r="DL93" s="858"/>
      <c r="DM93" s="858"/>
      <c r="DN93" s="858"/>
      <c r="DO93" s="858"/>
      <c r="DP93" s="858"/>
      <c r="DQ93" s="858"/>
      <c r="DR93" s="858"/>
      <c r="DS93" s="858"/>
      <c r="DT93" s="858"/>
      <c r="DU93" s="858"/>
      <c r="DV93" s="858"/>
      <c r="DW93" s="858"/>
      <c r="DX93" s="858"/>
      <c r="DY93" s="858"/>
      <c r="DZ93" s="858"/>
      <c r="EA93" s="858"/>
      <c r="EB93" s="858"/>
      <c r="EC93" s="858"/>
      <c r="ED93" s="858"/>
      <c r="EE93" s="858"/>
      <c r="EF93" s="858"/>
      <c r="EG93" s="858"/>
      <c r="EH93" s="858"/>
      <c r="EI93" s="858"/>
      <c r="EJ93" s="858"/>
      <c r="EK93" s="858"/>
      <c r="EL93" s="858"/>
      <c r="EM93" s="858"/>
      <c r="EN93" s="858"/>
      <c r="EO93" s="858"/>
      <c r="EP93" s="858"/>
      <c r="EQ93" s="858"/>
      <c r="ER93" s="858"/>
      <c r="ES93" s="858"/>
      <c r="ET93" s="858"/>
      <c r="EU93" s="858"/>
      <c r="EV93" s="858"/>
      <c r="EW93" s="858"/>
      <c r="EX93" s="858"/>
      <c r="EY93" s="858"/>
      <c r="EZ93" s="858"/>
      <c r="FA93" s="858"/>
      <c r="FB93" s="858"/>
      <c r="FC93" s="858"/>
      <c r="FD93" s="858"/>
      <c r="FE93" s="858"/>
      <c r="FF93" s="858"/>
      <c r="FG93" s="858"/>
      <c r="FH93" s="858"/>
      <c r="FI93" s="858"/>
      <c r="FJ93" s="858"/>
      <c r="FK93" s="858"/>
      <c r="FL93" s="858"/>
      <c r="FM93" s="858"/>
      <c r="FN93" s="858"/>
      <c r="FO93" s="858"/>
      <c r="FP93" s="858"/>
      <c r="FQ93" s="858"/>
      <c r="FR93" s="858"/>
      <c r="FS93" s="858"/>
      <c r="FT93" s="858"/>
    </row>
    <row r="94" spans="19:176">
      <c r="S94" s="858"/>
      <c r="T94" s="858"/>
      <c r="U94" s="858"/>
      <c r="V94" s="858"/>
      <c r="W94" s="858"/>
      <c r="X94" s="858"/>
      <c r="Y94" s="858"/>
      <c r="Z94" s="858"/>
      <c r="AA94" s="858"/>
      <c r="AB94" s="858"/>
      <c r="AC94" s="858"/>
      <c r="AD94" s="858"/>
      <c r="AE94" s="858"/>
      <c r="AF94" s="858"/>
      <c r="AG94" s="858"/>
      <c r="AH94" s="858"/>
      <c r="AI94" s="858"/>
      <c r="AJ94" s="858"/>
      <c r="AK94" s="858"/>
      <c r="AL94" s="858"/>
      <c r="AM94" s="858"/>
      <c r="AN94" s="858"/>
      <c r="AO94" s="858"/>
      <c r="AP94" s="858"/>
      <c r="AQ94" s="858"/>
      <c r="AR94" s="858"/>
      <c r="AS94" s="858"/>
      <c r="AT94" s="858"/>
      <c r="AU94" s="858"/>
      <c r="AV94" s="858"/>
      <c r="AW94" s="858"/>
      <c r="AX94" s="858"/>
      <c r="AY94" s="858"/>
      <c r="AZ94" s="858"/>
      <c r="BA94" s="858"/>
      <c r="BB94" s="858"/>
      <c r="BC94" s="858"/>
      <c r="BD94" s="858"/>
      <c r="BE94" s="858"/>
      <c r="BF94" s="858"/>
      <c r="BG94" s="858"/>
      <c r="BH94" s="858"/>
      <c r="BI94" s="858"/>
      <c r="BJ94" s="858"/>
      <c r="BK94" s="858"/>
      <c r="BL94" s="858"/>
      <c r="BM94" s="858"/>
      <c r="BN94" s="858"/>
      <c r="BO94" s="858"/>
      <c r="BP94" s="858"/>
      <c r="BQ94" s="858"/>
      <c r="BR94" s="858"/>
      <c r="BS94" s="858"/>
      <c r="BT94" s="858"/>
      <c r="BU94" s="858"/>
      <c r="BV94" s="858"/>
      <c r="BW94" s="858"/>
      <c r="BX94" s="858"/>
      <c r="BY94" s="858"/>
      <c r="BZ94" s="858"/>
      <c r="CA94" s="858"/>
      <c r="CB94" s="858"/>
      <c r="CC94" s="858"/>
      <c r="CD94" s="858"/>
      <c r="CE94" s="858"/>
      <c r="CF94" s="858"/>
      <c r="CG94" s="858"/>
      <c r="CH94" s="858"/>
      <c r="CI94" s="858"/>
      <c r="CJ94" s="858"/>
      <c r="CK94" s="858"/>
      <c r="CL94" s="858"/>
      <c r="CM94" s="858"/>
      <c r="CN94" s="858"/>
      <c r="CO94" s="858"/>
      <c r="CP94" s="858"/>
      <c r="CQ94" s="858"/>
      <c r="CR94" s="858"/>
      <c r="CS94" s="858"/>
      <c r="CT94" s="858"/>
      <c r="CU94" s="858"/>
      <c r="CV94" s="858"/>
      <c r="CW94" s="858"/>
      <c r="CX94" s="858"/>
      <c r="CY94" s="858"/>
      <c r="CZ94" s="858"/>
      <c r="DA94" s="858"/>
      <c r="DB94" s="858"/>
      <c r="DC94" s="858"/>
      <c r="DD94" s="858"/>
      <c r="DE94" s="858"/>
      <c r="DF94" s="858"/>
      <c r="DG94" s="858"/>
      <c r="DH94" s="858"/>
      <c r="DI94" s="858"/>
      <c r="DJ94" s="858"/>
      <c r="DK94" s="858"/>
      <c r="DL94" s="858"/>
      <c r="DM94" s="858"/>
      <c r="DN94" s="858"/>
      <c r="DO94" s="858"/>
      <c r="DP94" s="858"/>
      <c r="DQ94" s="858"/>
      <c r="DR94" s="858"/>
      <c r="DS94" s="858"/>
      <c r="DT94" s="858"/>
      <c r="DU94" s="858"/>
      <c r="DV94" s="858"/>
      <c r="DW94" s="858"/>
      <c r="DX94" s="858"/>
      <c r="DY94" s="858"/>
      <c r="DZ94" s="858"/>
      <c r="EA94" s="858"/>
      <c r="EB94" s="858"/>
      <c r="EC94" s="858"/>
      <c r="ED94" s="858"/>
      <c r="EE94" s="858"/>
      <c r="EF94" s="858"/>
      <c r="EG94" s="858"/>
      <c r="EH94" s="858"/>
      <c r="EI94" s="858"/>
      <c r="EJ94" s="858"/>
      <c r="EK94" s="858"/>
      <c r="EL94" s="858"/>
      <c r="EM94" s="858"/>
      <c r="EN94" s="858"/>
      <c r="EO94" s="858"/>
      <c r="EP94" s="858"/>
      <c r="EQ94" s="858"/>
      <c r="ER94" s="858"/>
      <c r="ES94" s="858"/>
      <c r="ET94" s="858"/>
      <c r="EU94" s="858"/>
      <c r="EV94" s="858"/>
      <c r="EW94" s="858"/>
      <c r="EX94" s="858"/>
      <c r="EY94" s="858"/>
      <c r="EZ94" s="858"/>
      <c r="FA94" s="858"/>
      <c r="FB94" s="858"/>
      <c r="FC94" s="858"/>
      <c r="FD94" s="858"/>
      <c r="FE94" s="858"/>
      <c r="FF94" s="858"/>
      <c r="FG94" s="858"/>
      <c r="FH94" s="858"/>
      <c r="FI94" s="858"/>
      <c r="FJ94" s="858"/>
      <c r="FK94" s="858"/>
      <c r="FL94" s="858"/>
      <c r="FM94" s="858"/>
      <c r="FN94" s="858"/>
      <c r="FO94" s="858"/>
      <c r="FP94" s="858"/>
      <c r="FQ94" s="858"/>
      <c r="FR94" s="858"/>
      <c r="FS94" s="858"/>
      <c r="FT94" s="858"/>
    </row>
    <row r="95" spans="19:176">
      <c r="S95" s="858"/>
      <c r="T95" s="858"/>
      <c r="U95" s="858"/>
      <c r="V95" s="858"/>
      <c r="W95" s="858"/>
      <c r="X95" s="858"/>
      <c r="Y95" s="858"/>
      <c r="Z95" s="858"/>
      <c r="AA95" s="858"/>
      <c r="AB95" s="858"/>
      <c r="AC95" s="858"/>
      <c r="AD95" s="858"/>
      <c r="AE95" s="858"/>
      <c r="AF95" s="858"/>
      <c r="AG95" s="858"/>
      <c r="AH95" s="858"/>
      <c r="AI95" s="858"/>
      <c r="AJ95" s="858"/>
      <c r="AK95" s="858"/>
      <c r="AL95" s="858"/>
      <c r="AM95" s="858"/>
      <c r="AN95" s="858"/>
      <c r="AO95" s="858"/>
      <c r="AP95" s="858"/>
      <c r="AQ95" s="858"/>
      <c r="AR95" s="858"/>
      <c r="AS95" s="858"/>
      <c r="AT95" s="858"/>
      <c r="AU95" s="858"/>
      <c r="AV95" s="858"/>
      <c r="AW95" s="858"/>
      <c r="AX95" s="858"/>
      <c r="AY95" s="858"/>
      <c r="AZ95" s="858"/>
      <c r="BA95" s="858"/>
      <c r="BB95" s="858"/>
      <c r="BC95" s="858"/>
      <c r="BD95" s="858"/>
      <c r="BE95" s="858"/>
      <c r="BF95" s="858"/>
      <c r="BG95" s="858"/>
      <c r="BH95" s="858"/>
      <c r="BI95" s="858"/>
      <c r="BJ95" s="858"/>
      <c r="BK95" s="858"/>
      <c r="BL95" s="858"/>
      <c r="BM95" s="858"/>
      <c r="BN95" s="858"/>
      <c r="BO95" s="858"/>
      <c r="BP95" s="858"/>
      <c r="BQ95" s="858"/>
      <c r="BR95" s="858"/>
      <c r="BS95" s="858"/>
      <c r="BT95" s="858"/>
      <c r="BU95" s="858"/>
      <c r="BV95" s="858"/>
      <c r="BW95" s="858"/>
      <c r="BX95" s="858"/>
      <c r="BY95" s="858"/>
      <c r="BZ95" s="858"/>
      <c r="CA95" s="858"/>
      <c r="CB95" s="858"/>
      <c r="CC95" s="858"/>
      <c r="CD95" s="858"/>
      <c r="CE95" s="858"/>
      <c r="CF95" s="858"/>
      <c r="CG95" s="858"/>
      <c r="CH95" s="858"/>
      <c r="CI95" s="858"/>
      <c r="CJ95" s="858"/>
      <c r="CK95" s="858"/>
      <c r="CL95" s="858"/>
      <c r="CM95" s="858"/>
      <c r="CN95" s="858"/>
      <c r="CO95" s="858"/>
      <c r="CP95" s="858"/>
      <c r="CQ95" s="858"/>
      <c r="CR95" s="858"/>
      <c r="CS95" s="858"/>
      <c r="CT95" s="858"/>
      <c r="CU95" s="858"/>
      <c r="CV95" s="858"/>
      <c r="CW95" s="858"/>
      <c r="CX95" s="858"/>
      <c r="CY95" s="858"/>
      <c r="CZ95" s="858"/>
      <c r="DA95" s="858"/>
      <c r="DB95" s="858"/>
      <c r="DC95" s="858"/>
      <c r="DD95" s="858"/>
      <c r="DE95" s="858"/>
      <c r="DF95" s="858"/>
      <c r="DG95" s="858"/>
      <c r="DH95" s="858"/>
      <c r="DI95" s="858"/>
      <c r="DJ95" s="858"/>
      <c r="DK95" s="858"/>
      <c r="DL95" s="858"/>
      <c r="DM95" s="858"/>
      <c r="DN95" s="858"/>
      <c r="DO95" s="858"/>
      <c r="DP95" s="858"/>
      <c r="DQ95" s="858"/>
      <c r="DR95" s="858"/>
      <c r="DS95" s="858"/>
      <c r="DT95" s="858"/>
      <c r="DU95" s="858"/>
      <c r="DV95" s="858"/>
      <c r="DW95" s="858"/>
      <c r="DX95" s="858"/>
      <c r="DY95" s="858"/>
      <c r="DZ95" s="858"/>
      <c r="EA95" s="858"/>
      <c r="EB95" s="858"/>
      <c r="EC95" s="858"/>
      <c r="ED95" s="858"/>
      <c r="EE95" s="858"/>
      <c r="EF95" s="858"/>
      <c r="EG95" s="858"/>
      <c r="EH95" s="858"/>
      <c r="EI95" s="858"/>
      <c r="EJ95" s="858"/>
      <c r="EK95" s="858"/>
      <c r="EL95" s="858"/>
      <c r="EM95" s="858"/>
      <c r="EN95" s="858"/>
      <c r="EO95" s="858"/>
      <c r="EP95" s="858"/>
      <c r="EQ95" s="858"/>
      <c r="ER95" s="858"/>
      <c r="ES95" s="858"/>
      <c r="ET95" s="858"/>
      <c r="EU95" s="858"/>
      <c r="EV95" s="858"/>
      <c r="EW95" s="858"/>
      <c r="EX95" s="858"/>
      <c r="EY95" s="858"/>
      <c r="EZ95" s="858"/>
      <c r="FA95" s="858"/>
      <c r="FB95" s="858"/>
      <c r="FC95" s="858"/>
      <c r="FD95" s="858"/>
      <c r="FE95" s="858"/>
      <c r="FF95" s="858"/>
      <c r="FG95" s="858"/>
      <c r="FH95" s="858"/>
      <c r="FI95" s="858"/>
      <c r="FJ95" s="858"/>
      <c r="FK95" s="858"/>
      <c r="FL95" s="858"/>
      <c r="FM95" s="858"/>
      <c r="FN95" s="858"/>
      <c r="FO95" s="858"/>
      <c r="FP95" s="858"/>
      <c r="FQ95" s="858"/>
      <c r="FR95" s="858"/>
      <c r="FS95" s="858"/>
      <c r="FT95" s="858"/>
    </row>
    <row r="96" spans="19:176">
      <c r="S96" s="858"/>
      <c r="T96" s="858"/>
      <c r="U96" s="858"/>
      <c r="V96" s="858"/>
      <c r="W96" s="858"/>
      <c r="X96" s="858"/>
      <c r="Y96" s="858"/>
      <c r="Z96" s="858"/>
      <c r="AA96" s="858"/>
      <c r="AB96" s="858"/>
      <c r="AC96" s="858"/>
      <c r="AD96" s="858"/>
      <c r="AE96" s="858"/>
      <c r="AF96" s="858"/>
      <c r="AG96" s="858"/>
      <c r="AH96" s="858"/>
      <c r="AI96" s="858"/>
      <c r="AJ96" s="858"/>
      <c r="AK96" s="858"/>
      <c r="AL96" s="858"/>
      <c r="AM96" s="858"/>
      <c r="AN96" s="858"/>
      <c r="AO96" s="858"/>
      <c r="AP96" s="858"/>
      <c r="AQ96" s="858"/>
      <c r="AR96" s="858"/>
      <c r="AS96" s="858"/>
      <c r="AT96" s="858"/>
      <c r="AU96" s="858"/>
      <c r="AV96" s="858"/>
      <c r="AW96" s="858"/>
      <c r="AX96" s="858"/>
      <c r="AY96" s="858"/>
      <c r="AZ96" s="858"/>
      <c r="BA96" s="858"/>
      <c r="BB96" s="858"/>
      <c r="BC96" s="858"/>
      <c r="BD96" s="858"/>
      <c r="BE96" s="858"/>
      <c r="BF96" s="858"/>
      <c r="BG96" s="858"/>
      <c r="BH96" s="858"/>
      <c r="BI96" s="858"/>
      <c r="BJ96" s="858"/>
      <c r="BK96" s="858"/>
      <c r="BL96" s="858"/>
      <c r="BM96" s="858"/>
      <c r="BN96" s="858"/>
      <c r="BO96" s="858"/>
      <c r="BP96" s="858"/>
      <c r="BQ96" s="858"/>
      <c r="BR96" s="858"/>
      <c r="BS96" s="858"/>
      <c r="BT96" s="858"/>
      <c r="BU96" s="858"/>
      <c r="BV96" s="858"/>
      <c r="BW96" s="858"/>
      <c r="BX96" s="858"/>
      <c r="BY96" s="858"/>
      <c r="BZ96" s="858"/>
      <c r="CA96" s="858"/>
      <c r="CB96" s="858"/>
      <c r="CC96" s="858"/>
      <c r="CD96" s="858"/>
      <c r="CE96" s="858"/>
      <c r="CF96" s="858"/>
      <c r="CG96" s="858"/>
      <c r="CH96" s="858"/>
      <c r="CI96" s="858"/>
      <c r="CJ96" s="858"/>
      <c r="CK96" s="858"/>
      <c r="CL96" s="858"/>
      <c r="CM96" s="858"/>
      <c r="CN96" s="858"/>
      <c r="CO96" s="858"/>
      <c r="CP96" s="858"/>
      <c r="CQ96" s="858"/>
      <c r="CR96" s="858"/>
      <c r="CS96" s="858"/>
      <c r="CT96" s="858"/>
      <c r="CU96" s="858"/>
      <c r="CV96" s="858"/>
      <c r="CW96" s="858"/>
      <c r="CX96" s="858"/>
      <c r="CY96" s="858"/>
      <c r="CZ96" s="858"/>
      <c r="DA96" s="858"/>
      <c r="DB96" s="858"/>
      <c r="DC96" s="858"/>
      <c r="DD96" s="858"/>
      <c r="DE96" s="858"/>
      <c r="DF96" s="858"/>
      <c r="DG96" s="858"/>
      <c r="DH96" s="858"/>
      <c r="DI96" s="858"/>
      <c r="DJ96" s="858"/>
      <c r="DK96" s="858"/>
      <c r="DL96" s="858"/>
      <c r="DM96" s="858"/>
      <c r="DN96" s="858"/>
      <c r="DO96" s="858"/>
      <c r="DP96" s="858"/>
      <c r="DQ96" s="858"/>
      <c r="DR96" s="858"/>
      <c r="DS96" s="858"/>
      <c r="DT96" s="858"/>
      <c r="DU96" s="858"/>
      <c r="DV96" s="858"/>
      <c r="DW96" s="858"/>
      <c r="DX96" s="858"/>
      <c r="DY96" s="858"/>
      <c r="DZ96" s="858"/>
      <c r="EA96" s="858"/>
      <c r="EB96" s="858"/>
      <c r="EC96" s="858"/>
      <c r="ED96" s="858"/>
      <c r="EE96" s="858"/>
      <c r="EF96" s="858"/>
      <c r="EG96" s="858"/>
      <c r="EH96" s="858"/>
      <c r="EI96" s="858"/>
      <c r="EJ96" s="858"/>
      <c r="EK96" s="858"/>
      <c r="EL96" s="858"/>
      <c r="EM96" s="858"/>
      <c r="EN96" s="858"/>
      <c r="EO96" s="858"/>
      <c r="EP96" s="858"/>
      <c r="EQ96" s="858"/>
      <c r="ER96" s="858"/>
      <c r="ES96" s="858"/>
      <c r="ET96" s="858"/>
      <c r="EU96" s="858"/>
      <c r="EV96" s="858"/>
      <c r="EW96" s="858"/>
      <c r="EX96" s="858"/>
      <c r="EY96" s="858"/>
      <c r="EZ96" s="858"/>
      <c r="FA96" s="858"/>
      <c r="FB96" s="858"/>
      <c r="FC96" s="858"/>
      <c r="FD96" s="858"/>
      <c r="FE96" s="858"/>
      <c r="FF96" s="858"/>
      <c r="FG96" s="858"/>
      <c r="FH96" s="858"/>
      <c r="FI96" s="858"/>
      <c r="FJ96" s="858"/>
      <c r="FK96" s="858"/>
      <c r="FL96" s="858"/>
      <c r="FM96" s="858"/>
      <c r="FN96" s="858"/>
      <c r="FO96" s="858"/>
      <c r="FP96" s="858"/>
      <c r="FQ96" s="858"/>
      <c r="FR96" s="858"/>
      <c r="FS96" s="858"/>
      <c r="FT96" s="858"/>
    </row>
    <row r="97" spans="19:176">
      <c r="S97" s="858"/>
      <c r="T97" s="858"/>
      <c r="U97" s="858"/>
      <c r="V97" s="858"/>
      <c r="W97" s="858"/>
      <c r="X97" s="858"/>
      <c r="Y97" s="858"/>
      <c r="Z97" s="858"/>
      <c r="AA97" s="858"/>
      <c r="AB97" s="858"/>
      <c r="AC97" s="858"/>
      <c r="AD97" s="858"/>
      <c r="AE97" s="858"/>
      <c r="AF97" s="858"/>
      <c r="AG97" s="858"/>
      <c r="AH97" s="858"/>
      <c r="AI97" s="858"/>
      <c r="AJ97" s="858"/>
      <c r="AK97" s="858"/>
      <c r="AL97" s="858"/>
      <c r="AM97" s="858"/>
      <c r="AN97" s="858"/>
      <c r="AO97" s="858"/>
      <c r="AP97" s="858"/>
      <c r="AQ97" s="858"/>
      <c r="AR97" s="858"/>
      <c r="AS97" s="858"/>
      <c r="AT97" s="858"/>
      <c r="AU97" s="858"/>
      <c r="AV97" s="858"/>
      <c r="AW97" s="858"/>
      <c r="AX97" s="858"/>
      <c r="AY97" s="858"/>
      <c r="AZ97" s="858"/>
      <c r="BA97" s="858"/>
      <c r="BB97" s="858"/>
      <c r="BC97" s="858"/>
      <c r="BD97" s="858"/>
      <c r="BE97" s="858"/>
      <c r="BF97" s="858"/>
      <c r="BG97" s="858"/>
      <c r="BH97" s="858"/>
      <c r="BI97" s="858"/>
      <c r="BJ97" s="858"/>
      <c r="BK97" s="858"/>
      <c r="BL97" s="858"/>
      <c r="BM97" s="858"/>
      <c r="BN97" s="858"/>
      <c r="BO97" s="858"/>
      <c r="BP97" s="858"/>
      <c r="BQ97" s="858"/>
      <c r="BR97" s="858"/>
      <c r="BS97" s="858"/>
      <c r="BT97" s="858"/>
      <c r="BU97" s="858"/>
      <c r="BV97" s="858"/>
      <c r="BW97" s="858"/>
      <c r="BX97" s="858"/>
      <c r="BY97" s="858"/>
      <c r="BZ97" s="858"/>
      <c r="CA97" s="858"/>
      <c r="CB97" s="858"/>
      <c r="CC97" s="858"/>
      <c r="CD97" s="858"/>
      <c r="CE97" s="858"/>
      <c r="CF97" s="858"/>
      <c r="CG97" s="858"/>
      <c r="CH97" s="858"/>
      <c r="CI97" s="858"/>
      <c r="CJ97" s="858"/>
      <c r="CK97" s="858"/>
      <c r="CL97" s="858"/>
      <c r="CM97" s="858"/>
      <c r="CN97" s="858"/>
      <c r="CO97" s="858"/>
      <c r="CP97" s="858"/>
      <c r="CQ97" s="858"/>
      <c r="CR97" s="858"/>
      <c r="CS97" s="858"/>
      <c r="CT97" s="858"/>
      <c r="CU97" s="858"/>
      <c r="CV97" s="858"/>
      <c r="CW97" s="858"/>
      <c r="CX97" s="858"/>
      <c r="CY97" s="858"/>
      <c r="CZ97" s="858"/>
      <c r="DA97" s="858"/>
      <c r="DB97" s="858"/>
      <c r="DC97" s="858"/>
      <c r="DD97" s="858"/>
      <c r="DE97" s="858"/>
      <c r="DF97" s="858"/>
      <c r="DG97" s="858"/>
      <c r="DH97" s="858"/>
      <c r="DI97" s="858"/>
      <c r="DJ97" s="858"/>
      <c r="DK97" s="858"/>
      <c r="DL97" s="858"/>
      <c r="DM97" s="858"/>
      <c r="DN97" s="858"/>
      <c r="DO97" s="858"/>
      <c r="DP97" s="858"/>
      <c r="DQ97" s="858"/>
      <c r="DR97" s="858"/>
      <c r="DS97" s="858"/>
      <c r="DT97" s="858"/>
      <c r="DU97" s="858"/>
      <c r="DV97" s="858"/>
      <c r="DW97" s="858"/>
      <c r="DX97" s="858"/>
      <c r="DY97" s="858"/>
      <c r="DZ97" s="858"/>
      <c r="EA97" s="858"/>
      <c r="EB97" s="858"/>
      <c r="EC97" s="858"/>
      <c r="ED97" s="858"/>
      <c r="EE97" s="858"/>
      <c r="EF97" s="858"/>
      <c r="EG97" s="858"/>
      <c r="EH97" s="858"/>
      <c r="EI97" s="858"/>
      <c r="EJ97" s="858"/>
      <c r="EK97" s="858"/>
      <c r="EL97" s="858"/>
      <c r="EM97" s="858"/>
      <c r="EN97" s="858"/>
      <c r="EO97" s="858"/>
      <c r="EP97" s="858"/>
      <c r="EQ97" s="858"/>
      <c r="ER97" s="858"/>
      <c r="ES97" s="858"/>
      <c r="ET97" s="858"/>
      <c r="EU97" s="858"/>
      <c r="EV97" s="858"/>
      <c r="EW97" s="858"/>
      <c r="EX97" s="858"/>
      <c r="EY97" s="858"/>
      <c r="EZ97" s="858"/>
      <c r="FA97" s="858"/>
      <c r="FB97" s="858"/>
      <c r="FC97" s="858"/>
      <c r="FD97" s="858"/>
      <c r="FE97" s="858"/>
      <c r="FF97" s="858"/>
      <c r="FG97" s="858"/>
      <c r="FH97" s="858"/>
      <c r="FI97" s="858"/>
      <c r="FJ97" s="858"/>
      <c r="FK97" s="858"/>
      <c r="FL97" s="858"/>
      <c r="FM97" s="858"/>
      <c r="FN97" s="858"/>
      <c r="FO97" s="858"/>
      <c r="FP97" s="858"/>
      <c r="FQ97" s="858"/>
      <c r="FR97" s="858"/>
      <c r="FS97" s="858"/>
      <c r="FT97" s="858"/>
    </row>
    <row r="98" spans="19:176">
      <c r="S98" s="858"/>
      <c r="T98" s="858"/>
      <c r="U98" s="858"/>
      <c r="V98" s="858"/>
      <c r="W98" s="858"/>
      <c r="X98" s="858"/>
      <c r="Y98" s="858"/>
      <c r="Z98" s="858"/>
      <c r="AA98" s="858"/>
      <c r="AB98" s="858"/>
      <c r="AC98" s="858"/>
      <c r="AD98" s="858"/>
      <c r="AE98" s="858"/>
      <c r="AF98" s="858"/>
      <c r="AG98" s="858"/>
      <c r="AH98" s="858"/>
      <c r="AI98" s="858"/>
      <c r="AJ98" s="858"/>
      <c r="AK98" s="858"/>
      <c r="AL98" s="858"/>
      <c r="AM98" s="858"/>
      <c r="AN98" s="858"/>
      <c r="AO98" s="858"/>
      <c r="AP98" s="858"/>
      <c r="AQ98" s="858"/>
      <c r="AR98" s="858"/>
      <c r="AS98" s="858"/>
      <c r="AT98" s="858"/>
      <c r="AU98" s="858"/>
      <c r="AV98" s="858"/>
      <c r="AW98" s="858"/>
      <c r="AX98" s="858"/>
      <c r="AY98" s="858"/>
      <c r="AZ98" s="858"/>
      <c r="BA98" s="858"/>
      <c r="BB98" s="858"/>
      <c r="BC98" s="858"/>
      <c r="BD98" s="858"/>
      <c r="BE98" s="858"/>
      <c r="BF98" s="858"/>
      <c r="BG98" s="858"/>
      <c r="BH98" s="858"/>
      <c r="BI98" s="858"/>
      <c r="BJ98" s="858"/>
      <c r="BK98" s="858"/>
      <c r="BL98" s="858"/>
      <c r="BM98" s="858"/>
      <c r="BN98" s="858"/>
      <c r="BO98" s="858"/>
      <c r="BP98" s="858"/>
      <c r="BQ98" s="858"/>
      <c r="BR98" s="858"/>
      <c r="BS98" s="858"/>
      <c r="BT98" s="858"/>
      <c r="BU98" s="858"/>
      <c r="BV98" s="858"/>
      <c r="BW98" s="858"/>
      <c r="BX98" s="858"/>
      <c r="BY98" s="858"/>
      <c r="BZ98" s="858"/>
      <c r="CA98" s="858"/>
      <c r="CB98" s="858"/>
      <c r="CC98" s="858"/>
      <c r="CD98" s="858"/>
      <c r="CE98" s="858"/>
      <c r="CF98" s="858"/>
      <c r="CG98" s="858"/>
      <c r="CH98" s="858"/>
      <c r="CI98" s="858"/>
      <c r="CJ98" s="858"/>
      <c r="CK98" s="858"/>
      <c r="CL98" s="858"/>
      <c r="CM98" s="858"/>
      <c r="CN98" s="858"/>
      <c r="CO98" s="858"/>
      <c r="CP98" s="858"/>
      <c r="CQ98" s="858"/>
      <c r="CR98" s="858"/>
      <c r="CS98" s="858"/>
      <c r="CT98" s="858"/>
      <c r="CU98" s="858"/>
      <c r="CV98" s="858"/>
      <c r="CW98" s="858"/>
      <c r="CX98" s="858"/>
      <c r="CY98" s="858"/>
      <c r="CZ98" s="858"/>
      <c r="DA98" s="858"/>
      <c r="DB98" s="858"/>
      <c r="DC98" s="858"/>
      <c r="DD98" s="858"/>
      <c r="DE98" s="858"/>
      <c r="DF98" s="858"/>
      <c r="DG98" s="858"/>
      <c r="DH98" s="858"/>
      <c r="DI98" s="858"/>
      <c r="DJ98" s="858"/>
      <c r="DK98" s="858"/>
      <c r="DL98" s="858"/>
      <c r="DM98" s="858"/>
      <c r="DN98" s="858"/>
      <c r="DO98" s="858"/>
      <c r="DP98" s="858"/>
      <c r="DQ98" s="858"/>
      <c r="DR98" s="858"/>
      <c r="DS98" s="858"/>
      <c r="DT98" s="858"/>
      <c r="DU98" s="858"/>
      <c r="DV98" s="858"/>
      <c r="DW98" s="858"/>
      <c r="DX98" s="858"/>
      <c r="DY98" s="858"/>
      <c r="DZ98" s="858"/>
      <c r="EA98" s="858"/>
      <c r="EB98" s="858"/>
      <c r="EC98" s="858"/>
      <c r="ED98" s="858"/>
      <c r="EE98" s="858"/>
      <c r="EF98" s="858"/>
      <c r="EG98" s="858"/>
      <c r="EH98" s="858"/>
      <c r="EI98" s="858"/>
      <c r="EJ98" s="858"/>
      <c r="EK98" s="858"/>
      <c r="EL98" s="858"/>
      <c r="EM98" s="858"/>
      <c r="EN98" s="858"/>
      <c r="EO98" s="858"/>
      <c r="EP98" s="858"/>
      <c r="EQ98" s="858"/>
      <c r="ER98" s="858"/>
      <c r="ES98" s="858"/>
      <c r="ET98" s="858"/>
      <c r="EU98" s="858"/>
      <c r="EV98" s="858"/>
      <c r="EW98" s="858"/>
      <c r="EX98" s="858"/>
      <c r="EY98" s="858"/>
      <c r="EZ98" s="858"/>
      <c r="FA98" s="858"/>
      <c r="FB98" s="858"/>
      <c r="FC98" s="858"/>
      <c r="FD98" s="858"/>
      <c r="FE98" s="858"/>
      <c r="FF98" s="858"/>
      <c r="FG98" s="858"/>
      <c r="FH98" s="858"/>
      <c r="FI98" s="858"/>
      <c r="FJ98" s="858"/>
      <c r="FK98" s="858"/>
      <c r="FL98" s="858"/>
      <c r="FM98" s="858"/>
      <c r="FN98" s="858"/>
      <c r="FO98" s="858"/>
      <c r="FP98" s="858"/>
      <c r="FQ98" s="858"/>
      <c r="FR98" s="858"/>
      <c r="FS98" s="858"/>
      <c r="FT98" s="858"/>
    </row>
    <row r="99" spans="19:176">
      <c r="S99" s="858"/>
      <c r="T99" s="858"/>
      <c r="U99" s="858"/>
      <c r="V99" s="858"/>
      <c r="W99" s="858"/>
      <c r="X99" s="858"/>
      <c r="Y99" s="858"/>
      <c r="Z99" s="858"/>
      <c r="AA99" s="858"/>
      <c r="AB99" s="858"/>
      <c r="AC99" s="858"/>
      <c r="AD99" s="858"/>
      <c r="AE99" s="858"/>
      <c r="AF99" s="858"/>
      <c r="AG99" s="858"/>
      <c r="AH99" s="858"/>
      <c r="AI99" s="858"/>
      <c r="AJ99" s="858"/>
      <c r="AK99" s="858"/>
      <c r="AL99" s="858"/>
      <c r="AM99" s="858"/>
      <c r="AN99" s="858"/>
      <c r="AO99" s="858"/>
      <c r="AP99" s="858"/>
      <c r="AQ99" s="858"/>
      <c r="AR99" s="858"/>
      <c r="AS99" s="858"/>
      <c r="AT99" s="858"/>
      <c r="AU99" s="858"/>
      <c r="AV99" s="858"/>
      <c r="AW99" s="858"/>
      <c r="AX99" s="858"/>
      <c r="AY99" s="858"/>
      <c r="AZ99" s="858"/>
      <c r="BA99" s="858"/>
      <c r="BB99" s="858"/>
      <c r="BC99" s="858"/>
      <c r="BD99" s="858"/>
      <c r="BE99" s="858"/>
      <c r="BF99" s="858"/>
      <c r="BG99" s="858"/>
      <c r="BH99" s="858"/>
      <c r="BI99" s="858"/>
      <c r="BJ99" s="858"/>
      <c r="BK99" s="858"/>
      <c r="BL99" s="858"/>
      <c r="BM99" s="858"/>
      <c r="BN99" s="858"/>
      <c r="BO99" s="858"/>
      <c r="BP99" s="858"/>
      <c r="BQ99" s="858"/>
      <c r="BR99" s="858"/>
      <c r="BS99" s="858"/>
      <c r="BT99" s="858"/>
      <c r="BU99" s="858"/>
      <c r="BV99" s="858"/>
      <c r="BW99" s="858"/>
      <c r="BX99" s="858"/>
      <c r="BY99" s="858"/>
      <c r="BZ99" s="858"/>
      <c r="CA99" s="858"/>
      <c r="CB99" s="858"/>
      <c r="CC99" s="858"/>
      <c r="CD99" s="858"/>
      <c r="CE99" s="858"/>
      <c r="CF99" s="858"/>
      <c r="CG99" s="858"/>
      <c r="CH99" s="858"/>
      <c r="CI99" s="858"/>
      <c r="CJ99" s="858"/>
      <c r="CK99" s="858"/>
      <c r="CL99" s="858"/>
      <c r="CM99" s="858"/>
      <c r="CN99" s="858"/>
      <c r="CO99" s="858"/>
      <c r="CP99" s="858"/>
      <c r="CQ99" s="858"/>
      <c r="CR99" s="858"/>
      <c r="CS99" s="858"/>
      <c r="CT99" s="858"/>
      <c r="CU99" s="858"/>
      <c r="CV99" s="858"/>
      <c r="CW99" s="858"/>
      <c r="CX99" s="858"/>
      <c r="CY99" s="858"/>
      <c r="CZ99" s="858"/>
      <c r="DA99" s="858"/>
      <c r="DB99" s="858"/>
      <c r="DC99" s="858"/>
      <c r="DD99" s="858"/>
      <c r="DE99" s="858"/>
      <c r="DF99" s="858"/>
      <c r="DG99" s="858"/>
      <c r="DH99" s="858"/>
      <c r="DI99" s="858"/>
      <c r="DJ99" s="858"/>
      <c r="DK99" s="858"/>
      <c r="DL99" s="858"/>
      <c r="DM99" s="858"/>
      <c r="DN99" s="858"/>
      <c r="DO99" s="858"/>
      <c r="DP99" s="858"/>
      <c r="DQ99" s="858"/>
      <c r="DR99" s="858"/>
      <c r="DS99" s="858"/>
      <c r="DT99" s="858"/>
      <c r="DU99" s="858"/>
      <c r="DV99" s="858"/>
      <c r="DW99" s="858"/>
      <c r="DX99" s="858"/>
      <c r="DY99" s="858"/>
      <c r="DZ99" s="858"/>
      <c r="EA99" s="858"/>
      <c r="EB99" s="858"/>
      <c r="EC99" s="858"/>
      <c r="ED99" s="858"/>
      <c r="EE99" s="858"/>
      <c r="EF99" s="858"/>
      <c r="EG99" s="858"/>
      <c r="EH99" s="858"/>
      <c r="EI99" s="858"/>
      <c r="EJ99" s="858"/>
      <c r="EK99" s="858"/>
      <c r="EL99" s="858"/>
      <c r="EM99" s="858"/>
      <c r="EN99" s="858"/>
      <c r="EO99" s="858"/>
      <c r="EP99" s="858"/>
      <c r="EQ99" s="858"/>
      <c r="ER99" s="858"/>
      <c r="ES99" s="858"/>
      <c r="ET99" s="858"/>
      <c r="EU99" s="858"/>
      <c r="EV99" s="858"/>
      <c r="EW99" s="858"/>
      <c r="EX99" s="858"/>
      <c r="EY99" s="858"/>
      <c r="EZ99" s="858"/>
      <c r="FA99" s="858"/>
      <c r="FB99" s="858"/>
      <c r="FC99" s="858"/>
      <c r="FD99" s="858"/>
      <c r="FE99" s="858"/>
      <c r="FF99" s="858"/>
      <c r="FG99" s="858"/>
      <c r="FH99" s="858"/>
      <c r="FI99" s="858"/>
      <c r="FJ99" s="858"/>
      <c r="FK99" s="858"/>
      <c r="FL99" s="858"/>
      <c r="FM99" s="858"/>
      <c r="FN99" s="858"/>
      <c r="FO99" s="858"/>
      <c r="FP99" s="858"/>
      <c r="FQ99" s="858"/>
      <c r="FR99" s="858"/>
      <c r="FS99" s="858"/>
      <c r="FT99" s="858"/>
    </row>
    <row r="100" spans="19:176">
      <c r="S100" s="858"/>
      <c r="T100" s="858"/>
      <c r="U100" s="858"/>
      <c r="V100" s="858"/>
      <c r="W100" s="858"/>
      <c r="X100" s="858"/>
      <c r="Y100" s="858"/>
      <c r="Z100" s="858"/>
      <c r="AA100" s="858"/>
      <c r="AB100" s="858"/>
      <c r="AC100" s="858"/>
      <c r="AD100" s="858"/>
      <c r="AE100" s="858"/>
      <c r="AF100" s="858"/>
      <c r="AG100" s="858"/>
      <c r="AH100" s="858"/>
      <c r="AI100" s="858"/>
      <c r="AJ100" s="858"/>
      <c r="AK100" s="858"/>
      <c r="AL100" s="858"/>
      <c r="AM100" s="858"/>
      <c r="AN100" s="858"/>
      <c r="AO100" s="858"/>
      <c r="AP100" s="858"/>
      <c r="AQ100" s="858"/>
      <c r="AR100" s="858"/>
      <c r="AS100" s="858"/>
      <c r="AT100" s="858"/>
      <c r="AU100" s="858"/>
      <c r="AV100" s="858"/>
      <c r="AW100" s="858"/>
      <c r="AX100" s="858"/>
      <c r="AY100" s="858"/>
      <c r="AZ100" s="858"/>
      <c r="BA100" s="858"/>
      <c r="BB100" s="858"/>
      <c r="BC100" s="858"/>
      <c r="BD100" s="858"/>
      <c r="BE100" s="858"/>
      <c r="BF100" s="858"/>
      <c r="BG100" s="858"/>
      <c r="BH100" s="858"/>
      <c r="BI100" s="858"/>
      <c r="BJ100" s="858"/>
      <c r="BK100" s="858"/>
      <c r="BL100" s="858"/>
      <c r="BM100" s="858"/>
      <c r="BN100" s="858"/>
      <c r="BO100" s="858"/>
      <c r="BP100" s="858"/>
      <c r="BQ100" s="858"/>
      <c r="BR100" s="858"/>
      <c r="BS100" s="858"/>
      <c r="BT100" s="858"/>
      <c r="BU100" s="858"/>
      <c r="BV100" s="858"/>
      <c r="BW100" s="858"/>
      <c r="BX100" s="858"/>
      <c r="BY100" s="858"/>
      <c r="BZ100" s="858"/>
      <c r="CA100" s="858"/>
      <c r="CB100" s="858"/>
      <c r="CC100" s="858"/>
      <c r="CD100" s="858"/>
      <c r="CE100" s="858"/>
      <c r="CF100" s="858"/>
      <c r="CG100" s="858"/>
      <c r="CH100" s="858"/>
      <c r="CI100" s="858"/>
      <c r="CJ100" s="858"/>
      <c r="CK100" s="858"/>
      <c r="CL100" s="858"/>
      <c r="CM100" s="858"/>
      <c r="CN100" s="858"/>
      <c r="CO100" s="858"/>
      <c r="CP100" s="858"/>
      <c r="CQ100" s="858"/>
      <c r="CR100" s="858"/>
      <c r="CS100" s="858"/>
      <c r="CT100" s="858"/>
      <c r="CU100" s="858"/>
      <c r="CV100" s="858"/>
      <c r="CW100" s="858"/>
      <c r="CX100" s="858"/>
      <c r="CY100" s="858"/>
      <c r="CZ100" s="858"/>
      <c r="DA100" s="858"/>
      <c r="DB100" s="858"/>
      <c r="DC100" s="858"/>
      <c r="DD100" s="858"/>
      <c r="DE100" s="858"/>
      <c r="DF100" s="858"/>
      <c r="DG100" s="858"/>
      <c r="DH100" s="858"/>
      <c r="DI100" s="858"/>
      <c r="DJ100" s="858"/>
      <c r="DK100" s="858"/>
      <c r="DL100" s="858"/>
      <c r="DM100" s="858"/>
      <c r="DN100" s="858"/>
      <c r="DO100" s="858"/>
      <c r="DP100" s="858"/>
      <c r="DQ100" s="858"/>
      <c r="DR100" s="858"/>
      <c r="DS100" s="858"/>
      <c r="DT100" s="858"/>
      <c r="DU100" s="858"/>
      <c r="DV100" s="858"/>
      <c r="DW100" s="858"/>
      <c r="DX100" s="858"/>
      <c r="DY100" s="858"/>
      <c r="DZ100" s="858"/>
      <c r="EA100" s="858"/>
      <c r="EB100" s="858"/>
      <c r="EC100" s="858"/>
      <c r="ED100" s="858"/>
      <c r="EE100" s="858"/>
      <c r="EF100" s="858"/>
      <c r="EG100" s="858"/>
      <c r="EH100" s="858"/>
      <c r="EI100" s="858"/>
      <c r="EJ100" s="858"/>
      <c r="EK100" s="858"/>
      <c r="EL100" s="858"/>
      <c r="EM100" s="858"/>
      <c r="EN100" s="858"/>
      <c r="EO100" s="858"/>
      <c r="EP100" s="858"/>
      <c r="EQ100" s="858"/>
      <c r="ER100" s="858"/>
      <c r="ES100" s="858"/>
      <c r="ET100" s="858"/>
      <c r="EU100" s="858"/>
      <c r="EV100" s="858"/>
      <c r="EW100" s="858"/>
      <c r="EX100" s="858"/>
      <c r="EY100" s="858"/>
      <c r="EZ100" s="858"/>
      <c r="FA100" s="858"/>
      <c r="FB100" s="858"/>
      <c r="FC100" s="858"/>
      <c r="FD100" s="858"/>
      <c r="FE100" s="858"/>
      <c r="FF100" s="858"/>
      <c r="FG100" s="858"/>
      <c r="FH100" s="858"/>
      <c r="FI100" s="858"/>
      <c r="FJ100" s="858"/>
      <c r="FK100" s="858"/>
      <c r="FL100" s="858"/>
      <c r="FM100" s="858"/>
      <c r="FN100" s="858"/>
      <c r="FO100" s="858"/>
      <c r="FP100" s="858"/>
      <c r="FQ100" s="858"/>
      <c r="FR100" s="858"/>
      <c r="FS100" s="858"/>
      <c r="FT100" s="858"/>
    </row>
    <row r="101" spans="19:176">
      <c r="S101" s="858"/>
      <c r="T101" s="858"/>
      <c r="U101" s="858"/>
      <c r="V101" s="858"/>
      <c r="W101" s="858"/>
      <c r="X101" s="858"/>
      <c r="Y101" s="858"/>
      <c r="Z101" s="858"/>
      <c r="AA101" s="858"/>
      <c r="AB101" s="858"/>
      <c r="AC101" s="858"/>
      <c r="AD101" s="858"/>
      <c r="AE101" s="858"/>
      <c r="AF101" s="858"/>
      <c r="AG101" s="858"/>
      <c r="AH101" s="858"/>
      <c r="AI101" s="858"/>
      <c r="AJ101" s="858"/>
      <c r="AK101" s="858"/>
      <c r="AL101" s="858"/>
      <c r="AM101" s="858"/>
      <c r="AN101" s="858"/>
      <c r="AO101" s="858"/>
      <c r="AP101" s="858"/>
      <c r="AQ101" s="858"/>
      <c r="AR101" s="858"/>
      <c r="AS101" s="858"/>
      <c r="AT101" s="858"/>
      <c r="AU101" s="858"/>
      <c r="AV101" s="858"/>
      <c r="AW101" s="858"/>
      <c r="AX101" s="858"/>
      <c r="AY101" s="858"/>
      <c r="AZ101" s="858"/>
      <c r="BA101" s="858"/>
      <c r="BB101" s="858"/>
      <c r="BC101" s="858"/>
      <c r="BD101" s="858"/>
      <c r="BE101" s="858"/>
      <c r="BF101" s="858"/>
      <c r="BG101" s="858"/>
      <c r="BH101" s="858"/>
      <c r="BI101" s="858"/>
      <c r="BJ101" s="858"/>
      <c r="BK101" s="858"/>
      <c r="BL101" s="858"/>
      <c r="BM101" s="858"/>
      <c r="BN101" s="858"/>
      <c r="BO101" s="858"/>
      <c r="BP101" s="858"/>
      <c r="BQ101" s="858"/>
      <c r="BR101" s="858"/>
      <c r="BS101" s="858"/>
      <c r="BT101" s="858"/>
      <c r="BU101" s="858"/>
      <c r="BV101" s="858"/>
      <c r="BW101" s="858"/>
      <c r="BX101" s="858"/>
      <c r="BY101" s="858"/>
      <c r="BZ101" s="858"/>
      <c r="CA101" s="858"/>
      <c r="CB101" s="858"/>
      <c r="CC101" s="858"/>
      <c r="CD101" s="858"/>
      <c r="CE101" s="858"/>
      <c r="CF101" s="858"/>
      <c r="CG101" s="858"/>
      <c r="CH101" s="858"/>
      <c r="CI101" s="858"/>
      <c r="CJ101" s="858"/>
      <c r="CK101" s="858"/>
      <c r="CL101" s="858"/>
      <c r="CM101" s="858"/>
      <c r="CN101" s="858"/>
      <c r="CO101" s="858"/>
      <c r="CP101" s="858"/>
      <c r="CQ101" s="858"/>
      <c r="CR101" s="858"/>
      <c r="CS101" s="858"/>
      <c r="CT101" s="858"/>
      <c r="CU101" s="858"/>
      <c r="CV101" s="858"/>
      <c r="CW101" s="858"/>
      <c r="CX101" s="858"/>
      <c r="CY101" s="858"/>
      <c r="CZ101" s="858"/>
      <c r="DA101" s="858"/>
      <c r="DB101" s="858"/>
      <c r="DC101" s="858"/>
      <c r="DD101" s="858"/>
      <c r="DE101" s="858"/>
      <c r="DF101" s="858"/>
      <c r="DG101" s="858"/>
      <c r="DH101" s="858"/>
      <c r="DI101" s="858"/>
      <c r="DJ101" s="858"/>
      <c r="DK101" s="858"/>
      <c r="DL101" s="858"/>
      <c r="DM101" s="858"/>
      <c r="DN101" s="858"/>
      <c r="DO101" s="858"/>
      <c r="DP101" s="858"/>
      <c r="DQ101" s="858"/>
      <c r="DR101" s="858"/>
      <c r="DS101" s="858"/>
      <c r="DT101" s="858"/>
      <c r="DU101" s="858"/>
      <c r="DV101" s="858"/>
      <c r="DW101" s="858"/>
      <c r="DX101" s="858"/>
      <c r="DY101" s="858"/>
      <c r="DZ101" s="858"/>
      <c r="EA101" s="858"/>
      <c r="EB101" s="858"/>
      <c r="EC101" s="858"/>
      <c r="ED101" s="858"/>
      <c r="EE101" s="858"/>
      <c r="EF101" s="858"/>
      <c r="EG101" s="858"/>
      <c r="EH101" s="858"/>
      <c r="EI101" s="858"/>
      <c r="EJ101" s="858"/>
      <c r="EK101" s="858"/>
      <c r="EL101" s="858"/>
      <c r="EM101" s="858"/>
      <c r="EN101" s="858"/>
      <c r="EO101" s="858"/>
      <c r="EP101" s="858"/>
      <c r="EQ101" s="858"/>
      <c r="ER101" s="858"/>
      <c r="ES101" s="858"/>
      <c r="ET101" s="858"/>
      <c r="EU101" s="858"/>
      <c r="EV101" s="858"/>
      <c r="EW101" s="858"/>
      <c r="EX101" s="858"/>
      <c r="EY101" s="858"/>
      <c r="EZ101" s="858"/>
      <c r="FA101" s="858"/>
      <c r="FB101" s="858"/>
      <c r="FC101" s="858"/>
      <c r="FD101" s="858"/>
      <c r="FE101" s="858"/>
      <c r="FF101" s="858"/>
      <c r="FG101" s="858"/>
      <c r="FH101" s="858"/>
      <c r="FI101" s="858"/>
      <c r="FJ101" s="858"/>
      <c r="FK101" s="858"/>
      <c r="FL101" s="858"/>
      <c r="FM101" s="858"/>
      <c r="FN101" s="858"/>
      <c r="FO101" s="858"/>
      <c r="FP101" s="858"/>
      <c r="FQ101" s="858"/>
      <c r="FR101" s="858"/>
      <c r="FS101" s="858"/>
      <c r="FT101" s="858"/>
    </row>
    <row r="102" spans="19:176">
      <c r="S102" s="858"/>
      <c r="T102" s="858"/>
      <c r="U102" s="858"/>
      <c r="V102" s="858"/>
      <c r="W102" s="858"/>
      <c r="X102" s="858"/>
      <c r="Y102" s="858"/>
      <c r="Z102" s="858"/>
      <c r="AA102" s="858"/>
      <c r="AB102" s="858"/>
      <c r="AC102" s="858"/>
      <c r="AD102" s="858"/>
      <c r="AE102" s="858"/>
      <c r="AF102" s="858"/>
      <c r="AG102" s="858"/>
      <c r="AH102" s="858"/>
      <c r="AI102" s="858"/>
      <c r="AJ102" s="858"/>
      <c r="AK102" s="858"/>
      <c r="AL102" s="858"/>
      <c r="AM102" s="858"/>
      <c r="AN102" s="858"/>
      <c r="AO102" s="858"/>
      <c r="AP102" s="858"/>
      <c r="AQ102" s="858"/>
      <c r="AR102" s="858"/>
      <c r="AS102" s="858"/>
      <c r="AT102" s="858"/>
      <c r="AU102" s="858"/>
      <c r="AV102" s="858"/>
      <c r="AW102" s="858"/>
      <c r="AX102" s="858"/>
      <c r="AY102" s="858"/>
      <c r="AZ102" s="858"/>
      <c r="BA102" s="858"/>
      <c r="BB102" s="858"/>
      <c r="BC102" s="858"/>
      <c r="BD102" s="858"/>
      <c r="BE102" s="858"/>
      <c r="BF102" s="858"/>
      <c r="BG102" s="858"/>
      <c r="BH102" s="858"/>
      <c r="BI102" s="858"/>
      <c r="BJ102" s="858"/>
      <c r="BK102" s="858"/>
      <c r="BL102" s="858"/>
      <c r="BM102" s="858"/>
      <c r="BN102" s="858"/>
      <c r="BO102" s="858"/>
      <c r="BP102" s="858"/>
      <c r="BQ102" s="858"/>
      <c r="BR102" s="858"/>
      <c r="BS102" s="858"/>
      <c r="BT102" s="858"/>
      <c r="BU102" s="858"/>
      <c r="BV102" s="858"/>
      <c r="BW102" s="858"/>
      <c r="BX102" s="858"/>
      <c r="BY102" s="858"/>
      <c r="BZ102" s="858"/>
      <c r="CA102" s="858"/>
      <c r="CB102" s="858"/>
      <c r="CC102" s="858"/>
      <c r="CD102" s="858"/>
      <c r="CE102" s="858"/>
      <c r="CF102" s="858"/>
      <c r="CG102" s="858"/>
      <c r="CH102" s="858"/>
      <c r="CI102" s="858"/>
      <c r="CJ102" s="858"/>
      <c r="CK102" s="858"/>
      <c r="CL102" s="858"/>
      <c r="CM102" s="858"/>
      <c r="CN102" s="858"/>
      <c r="CO102" s="858"/>
      <c r="CP102" s="858"/>
      <c r="CQ102" s="858"/>
      <c r="CR102" s="858"/>
      <c r="CS102" s="858"/>
      <c r="CT102" s="858"/>
      <c r="CU102" s="858"/>
      <c r="CV102" s="858"/>
      <c r="CW102" s="858"/>
      <c r="CX102" s="858"/>
      <c r="CY102" s="858"/>
      <c r="CZ102" s="858"/>
      <c r="DA102" s="858"/>
      <c r="DB102" s="858"/>
      <c r="DC102" s="858"/>
      <c r="DD102" s="858"/>
      <c r="DE102" s="858"/>
      <c r="DF102" s="858"/>
      <c r="DG102" s="858"/>
      <c r="DH102" s="858"/>
      <c r="DI102" s="858"/>
      <c r="DJ102" s="858"/>
      <c r="DK102" s="858"/>
      <c r="DL102" s="858"/>
      <c r="DM102" s="858"/>
      <c r="DN102" s="858"/>
      <c r="DO102" s="858"/>
      <c r="DP102" s="858"/>
      <c r="DQ102" s="858"/>
      <c r="DR102" s="858"/>
      <c r="DS102" s="858"/>
      <c r="DT102" s="858"/>
      <c r="DU102" s="858"/>
      <c r="DV102" s="858"/>
      <c r="DW102" s="858"/>
      <c r="DX102" s="858"/>
      <c r="DY102" s="858"/>
      <c r="DZ102" s="858"/>
      <c r="EA102" s="858"/>
      <c r="EB102" s="858"/>
      <c r="EC102" s="858"/>
      <c r="ED102" s="858"/>
      <c r="EE102" s="858"/>
      <c r="EF102" s="858"/>
      <c r="EG102" s="858"/>
      <c r="EH102" s="858"/>
      <c r="EI102" s="858"/>
      <c r="EJ102" s="858"/>
      <c r="EK102" s="858"/>
      <c r="EL102" s="858"/>
      <c r="EM102" s="858"/>
      <c r="EN102" s="858"/>
      <c r="EO102" s="858"/>
      <c r="EP102" s="858"/>
      <c r="EQ102" s="858"/>
      <c r="ER102" s="858"/>
      <c r="ES102" s="858"/>
      <c r="ET102" s="858"/>
      <c r="EU102" s="858"/>
      <c r="EV102" s="858"/>
      <c r="EW102" s="858"/>
      <c r="EX102" s="858"/>
      <c r="EY102" s="858"/>
      <c r="EZ102" s="858"/>
      <c r="FA102" s="858"/>
      <c r="FB102" s="858"/>
      <c r="FC102" s="858"/>
      <c r="FD102" s="858"/>
      <c r="FE102" s="858"/>
      <c r="FF102" s="858"/>
      <c r="FG102" s="858"/>
      <c r="FH102" s="858"/>
      <c r="FI102" s="858"/>
      <c r="FJ102" s="858"/>
      <c r="FK102" s="858"/>
      <c r="FL102" s="858"/>
      <c r="FM102" s="858"/>
      <c r="FN102" s="858"/>
      <c r="FO102" s="858"/>
      <c r="FP102" s="858"/>
      <c r="FQ102" s="858"/>
      <c r="FR102" s="858"/>
      <c r="FS102" s="858"/>
      <c r="FT102" s="858"/>
    </row>
    <row r="103" spans="19:176">
      <c r="S103" s="858"/>
      <c r="T103" s="858"/>
      <c r="U103" s="858"/>
      <c r="V103" s="858"/>
      <c r="W103" s="858"/>
      <c r="X103" s="858"/>
      <c r="Y103" s="858"/>
      <c r="Z103" s="858"/>
      <c r="AA103" s="858"/>
      <c r="AB103" s="858"/>
      <c r="AC103" s="858"/>
      <c r="AD103" s="858"/>
      <c r="AE103" s="858"/>
      <c r="AF103" s="858"/>
      <c r="AG103" s="858"/>
      <c r="AH103" s="858"/>
      <c r="AI103" s="858"/>
      <c r="AJ103" s="858"/>
      <c r="AK103" s="858"/>
      <c r="AL103" s="858"/>
      <c r="AM103" s="858"/>
      <c r="AN103" s="858"/>
      <c r="AO103" s="858"/>
      <c r="AP103" s="858"/>
      <c r="AQ103" s="858"/>
      <c r="AR103" s="858"/>
      <c r="AS103" s="858"/>
      <c r="AT103" s="858"/>
      <c r="AU103" s="858"/>
      <c r="AV103" s="858"/>
      <c r="AW103" s="858"/>
      <c r="AX103" s="858"/>
      <c r="AY103" s="858"/>
      <c r="AZ103" s="858"/>
      <c r="BA103" s="858"/>
      <c r="BB103" s="858"/>
      <c r="BC103" s="858"/>
      <c r="BD103" s="858"/>
      <c r="BE103" s="858"/>
      <c r="BF103" s="858"/>
      <c r="BG103" s="858"/>
      <c r="BH103" s="858"/>
      <c r="BI103" s="858"/>
      <c r="BJ103" s="858"/>
      <c r="BK103" s="858"/>
      <c r="BL103" s="858"/>
      <c r="BM103" s="858"/>
      <c r="BN103" s="858"/>
      <c r="BO103" s="858"/>
      <c r="BP103" s="858"/>
      <c r="BQ103" s="858"/>
      <c r="BR103" s="858"/>
      <c r="BS103" s="858"/>
      <c r="BT103" s="858"/>
      <c r="BU103" s="858"/>
      <c r="BV103" s="858"/>
      <c r="BW103" s="858"/>
      <c r="BX103" s="858"/>
      <c r="BY103" s="858"/>
      <c r="BZ103" s="858"/>
      <c r="CA103" s="858"/>
      <c r="CB103" s="858"/>
      <c r="CC103" s="858"/>
      <c r="CD103" s="858"/>
      <c r="CE103" s="858"/>
      <c r="CF103" s="858"/>
      <c r="CG103" s="858"/>
      <c r="CH103" s="858"/>
      <c r="CI103" s="858"/>
      <c r="CJ103" s="858"/>
      <c r="CK103" s="858"/>
      <c r="CL103" s="858"/>
      <c r="CM103" s="858"/>
      <c r="CN103" s="858"/>
      <c r="CO103" s="858"/>
      <c r="CP103" s="858"/>
      <c r="CQ103" s="858"/>
      <c r="CR103" s="858"/>
      <c r="CS103" s="858"/>
      <c r="CT103" s="858"/>
      <c r="CU103" s="858"/>
      <c r="CV103" s="858"/>
      <c r="CW103" s="858"/>
      <c r="CX103" s="858"/>
      <c r="CY103" s="858"/>
      <c r="CZ103" s="858"/>
      <c r="DA103" s="858"/>
      <c r="DB103" s="858"/>
      <c r="DC103" s="858"/>
      <c r="DD103" s="858"/>
      <c r="DE103" s="858"/>
      <c r="DF103" s="858"/>
      <c r="DG103" s="858"/>
      <c r="DH103" s="858"/>
      <c r="DI103" s="858"/>
      <c r="DJ103" s="858"/>
      <c r="DK103" s="858"/>
      <c r="DL103" s="858"/>
      <c r="DM103" s="858"/>
      <c r="DN103" s="858"/>
      <c r="DO103" s="858"/>
      <c r="DP103" s="858"/>
      <c r="DQ103" s="858"/>
      <c r="DR103" s="858"/>
      <c r="DS103" s="858"/>
      <c r="DT103" s="858"/>
      <c r="DU103" s="858"/>
      <c r="DV103" s="858"/>
      <c r="DW103" s="858"/>
      <c r="DX103" s="858"/>
      <c r="DY103" s="858"/>
      <c r="DZ103" s="858"/>
      <c r="EA103" s="858"/>
      <c r="EB103" s="858"/>
      <c r="EC103" s="858"/>
      <c r="ED103" s="858"/>
      <c r="EE103" s="858"/>
      <c r="EF103" s="858"/>
      <c r="EG103" s="858"/>
      <c r="EH103" s="858"/>
      <c r="EI103" s="858"/>
      <c r="EJ103" s="858"/>
      <c r="EK103" s="858"/>
      <c r="EL103" s="858"/>
      <c r="EM103" s="858"/>
      <c r="EN103" s="858"/>
      <c r="EO103" s="858"/>
      <c r="EP103" s="858"/>
      <c r="EQ103" s="858"/>
      <c r="ER103" s="858"/>
      <c r="ES103" s="858"/>
      <c r="ET103" s="858"/>
      <c r="EU103" s="858"/>
      <c r="EV103" s="858"/>
      <c r="EW103" s="858"/>
      <c r="EX103" s="858"/>
      <c r="EY103" s="858"/>
      <c r="EZ103" s="858"/>
      <c r="FA103" s="858"/>
      <c r="FB103" s="858"/>
      <c r="FC103" s="858"/>
      <c r="FD103" s="858"/>
      <c r="FE103" s="858"/>
      <c r="FF103" s="858"/>
      <c r="FG103" s="858"/>
      <c r="FH103" s="858"/>
      <c r="FI103" s="858"/>
      <c r="FJ103" s="858"/>
      <c r="FK103" s="858"/>
      <c r="FL103" s="858"/>
      <c r="FM103" s="858"/>
      <c r="FN103" s="858"/>
      <c r="FO103" s="858"/>
      <c r="FP103" s="858"/>
      <c r="FQ103" s="858"/>
      <c r="FR103" s="858"/>
      <c r="FS103" s="858"/>
      <c r="FT103" s="858"/>
    </row>
    <row r="104" spans="19:176">
      <c r="S104" s="858"/>
      <c r="T104" s="858"/>
      <c r="U104" s="858"/>
      <c r="V104" s="858"/>
      <c r="W104" s="858"/>
      <c r="X104" s="858"/>
      <c r="Y104" s="858"/>
      <c r="Z104" s="858"/>
      <c r="AA104" s="858"/>
      <c r="AB104" s="858"/>
      <c r="AC104" s="858"/>
      <c r="AD104" s="858"/>
      <c r="AE104" s="858"/>
      <c r="AF104" s="858"/>
      <c r="AG104" s="858"/>
      <c r="AH104" s="858"/>
      <c r="AI104" s="858"/>
      <c r="AJ104" s="858"/>
      <c r="AK104" s="858"/>
      <c r="AL104" s="858"/>
      <c r="AM104" s="858"/>
      <c r="AN104" s="858"/>
      <c r="AO104" s="858"/>
      <c r="AP104" s="858"/>
      <c r="AQ104" s="858"/>
      <c r="AR104" s="858"/>
      <c r="AS104" s="858"/>
      <c r="AT104" s="858"/>
      <c r="AU104" s="858"/>
      <c r="AV104" s="858"/>
      <c r="AW104" s="858"/>
      <c r="AX104" s="858"/>
      <c r="AY104" s="858"/>
      <c r="AZ104" s="858"/>
      <c r="BA104" s="858"/>
      <c r="BB104" s="858"/>
      <c r="BC104" s="858"/>
      <c r="BD104" s="858"/>
      <c r="BE104" s="858"/>
      <c r="BF104" s="858"/>
      <c r="BG104" s="858"/>
      <c r="BH104" s="858"/>
      <c r="BI104" s="858"/>
      <c r="BJ104" s="858"/>
      <c r="BK104" s="858"/>
      <c r="BL104" s="858"/>
      <c r="BM104" s="858"/>
      <c r="BN104" s="858"/>
      <c r="BO104" s="858"/>
      <c r="BP104" s="858"/>
      <c r="BQ104" s="858"/>
      <c r="BR104" s="858"/>
      <c r="BS104" s="858"/>
      <c r="BT104" s="858"/>
      <c r="BU104" s="858"/>
      <c r="BV104" s="858"/>
      <c r="BW104" s="858"/>
      <c r="BX104" s="858"/>
      <c r="BY104" s="858"/>
      <c r="BZ104" s="858"/>
      <c r="CA104" s="858"/>
      <c r="CB104" s="858"/>
      <c r="CC104" s="858"/>
      <c r="CD104" s="858"/>
      <c r="CE104" s="858"/>
      <c r="CF104" s="858"/>
      <c r="CG104" s="858"/>
      <c r="CH104" s="858"/>
      <c r="CI104" s="858"/>
      <c r="CJ104" s="858"/>
      <c r="CK104" s="858"/>
      <c r="CL104" s="858"/>
      <c r="CM104" s="858"/>
      <c r="CN104" s="858"/>
      <c r="CO104" s="858"/>
      <c r="CP104" s="858"/>
      <c r="CQ104" s="858"/>
      <c r="CR104" s="858"/>
      <c r="CS104" s="858"/>
      <c r="CT104" s="858"/>
      <c r="CU104" s="858"/>
      <c r="CV104" s="858"/>
      <c r="CW104" s="858"/>
      <c r="CX104" s="858"/>
      <c r="CY104" s="858"/>
      <c r="CZ104" s="858"/>
      <c r="DA104" s="858"/>
      <c r="DB104" s="858"/>
      <c r="DC104" s="858"/>
      <c r="DD104" s="858"/>
      <c r="DE104" s="858"/>
      <c r="DF104" s="858"/>
      <c r="DG104" s="858"/>
      <c r="DH104" s="858"/>
      <c r="DI104" s="858"/>
      <c r="DJ104" s="858"/>
      <c r="DK104" s="858"/>
      <c r="DL104" s="858"/>
      <c r="DM104" s="858"/>
      <c r="DN104" s="858"/>
      <c r="DO104" s="858"/>
      <c r="DP104" s="858"/>
      <c r="DQ104" s="858"/>
      <c r="DR104" s="858"/>
      <c r="DS104" s="858"/>
      <c r="DT104" s="858"/>
      <c r="DU104" s="858"/>
      <c r="DV104" s="858"/>
      <c r="DW104" s="858"/>
      <c r="DX104" s="858"/>
      <c r="DY104" s="858"/>
      <c r="DZ104" s="858"/>
      <c r="EA104" s="858"/>
      <c r="EB104" s="858"/>
      <c r="EC104" s="858"/>
      <c r="ED104" s="858"/>
      <c r="EE104" s="858"/>
      <c r="EF104" s="858"/>
      <c r="EG104" s="858"/>
      <c r="EH104" s="858"/>
      <c r="EI104" s="858"/>
      <c r="EJ104" s="858"/>
      <c r="EK104" s="858"/>
      <c r="EL104" s="858"/>
      <c r="EM104" s="858"/>
      <c r="EN104" s="858"/>
      <c r="EO104" s="858"/>
      <c r="EP104" s="858"/>
      <c r="EQ104" s="858"/>
      <c r="ER104" s="858"/>
      <c r="ES104" s="858"/>
      <c r="ET104" s="858"/>
      <c r="EU104" s="858"/>
      <c r="EV104" s="858"/>
      <c r="EW104" s="858"/>
      <c r="EX104" s="858"/>
      <c r="EY104" s="858"/>
      <c r="EZ104" s="858"/>
      <c r="FA104" s="858"/>
      <c r="FB104" s="858"/>
      <c r="FC104" s="858"/>
      <c r="FD104" s="858"/>
      <c r="FE104" s="858"/>
      <c r="FF104" s="858"/>
      <c r="FG104" s="858"/>
      <c r="FH104" s="858"/>
      <c r="FI104" s="858"/>
      <c r="FJ104" s="858"/>
      <c r="FK104" s="858"/>
      <c r="FL104" s="858"/>
      <c r="FM104" s="858"/>
      <c r="FN104" s="858"/>
      <c r="FO104" s="858"/>
      <c r="FP104" s="858"/>
      <c r="FQ104" s="858"/>
      <c r="FR104" s="858"/>
      <c r="FS104" s="858"/>
      <c r="FT104" s="858"/>
    </row>
    <row r="105" spans="19:176">
      <c r="S105" s="858"/>
      <c r="T105" s="858"/>
      <c r="U105" s="858"/>
      <c r="V105" s="858"/>
      <c r="W105" s="858"/>
      <c r="X105" s="858"/>
      <c r="Y105" s="858"/>
      <c r="Z105" s="858"/>
      <c r="AA105" s="858"/>
      <c r="AB105" s="858"/>
      <c r="AC105" s="858"/>
      <c r="AD105" s="858"/>
      <c r="AE105" s="858"/>
      <c r="AF105" s="858"/>
      <c r="AG105" s="858"/>
      <c r="AH105" s="858"/>
      <c r="AI105" s="858"/>
      <c r="AJ105" s="858"/>
      <c r="AK105" s="858"/>
      <c r="AL105" s="858"/>
      <c r="AM105" s="858"/>
      <c r="AN105" s="858"/>
      <c r="AO105" s="858"/>
      <c r="AP105" s="858"/>
      <c r="AQ105" s="858"/>
      <c r="AR105" s="858"/>
      <c r="AS105" s="858"/>
      <c r="AT105" s="858"/>
      <c r="AU105" s="858"/>
      <c r="AV105" s="858"/>
      <c r="AW105" s="858"/>
      <c r="AX105" s="858"/>
      <c r="AY105" s="858"/>
      <c r="AZ105" s="858"/>
      <c r="BA105" s="858"/>
      <c r="BB105" s="858"/>
      <c r="BC105" s="858"/>
      <c r="BD105" s="858"/>
      <c r="BE105" s="858"/>
      <c r="BF105" s="858"/>
      <c r="BG105" s="858"/>
      <c r="BH105" s="858"/>
      <c r="BI105" s="858"/>
      <c r="BJ105" s="858"/>
      <c r="BK105" s="858"/>
      <c r="BL105" s="858"/>
      <c r="BM105" s="858"/>
      <c r="BN105" s="858"/>
      <c r="BO105" s="858"/>
      <c r="BP105" s="858"/>
      <c r="BQ105" s="858"/>
      <c r="BR105" s="858"/>
      <c r="BS105" s="858"/>
      <c r="BT105" s="858"/>
      <c r="BU105" s="858"/>
      <c r="BV105" s="858"/>
      <c r="BW105" s="858"/>
      <c r="BX105" s="858"/>
      <c r="BY105" s="858"/>
      <c r="BZ105" s="858"/>
      <c r="CA105" s="858"/>
      <c r="CB105" s="858"/>
      <c r="CC105" s="858"/>
      <c r="CD105" s="858"/>
      <c r="CE105" s="858"/>
      <c r="CF105" s="858"/>
      <c r="CG105" s="858"/>
      <c r="CH105" s="858"/>
      <c r="CI105" s="858"/>
      <c r="CJ105" s="858"/>
      <c r="CK105" s="858"/>
      <c r="CL105" s="858"/>
      <c r="CM105" s="858"/>
      <c r="CN105" s="858"/>
      <c r="CO105" s="858"/>
      <c r="CP105" s="858"/>
      <c r="CQ105" s="858"/>
      <c r="CR105" s="858"/>
      <c r="CS105" s="858"/>
      <c r="CT105" s="858"/>
      <c r="CU105" s="858"/>
      <c r="CV105" s="858"/>
      <c r="CW105" s="858"/>
      <c r="CX105" s="858"/>
      <c r="CY105" s="858"/>
      <c r="CZ105" s="858"/>
      <c r="DA105" s="858"/>
      <c r="DB105" s="858"/>
      <c r="DC105" s="858"/>
      <c r="DD105" s="858"/>
      <c r="DE105" s="858"/>
      <c r="DF105" s="858"/>
      <c r="DG105" s="858"/>
      <c r="DH105" s="858"/>
      <c r="DI105" s="858"/>
      <c r="DJ105" s="858"/>
      <c r="DK105" s="858"/>
      <c r="DL105" s="858"/>
      <c r="DM105" s="858"/>
      <c r="DN105" s="858"/>
      <c r="DO105" s="858"/>
      <c r="DP105" s="858"/>
      <c r="DQ105" s="858"/>
      <c r="DR105" s="858"/>
      <c r="DS105" s="858"/>
      <c r="DT105" s="858"/>
      <c r="DU105" s="858"/>
      <c r="DV105" s="858"/>
      <c r="DW105" s="858"/>
      <c r="DX105" s="858"/>
      <c r="DY105" s="858"/>
      <c r="DZ105" s="858"/>
      <c r="EA105" s="858"/>
      <c r="EB105" s="858"/>
      <c r="EC105" s="858"/>
      <c r="ED105" s="858"/>
      <c r="EE105" s="858"/>
      <c r="EF105" s="858"/>
      <c r="EG105" s="858"/>
      <c r="EH105" s="858"/>
      <c r="EI105" s="858"/>
      <c r="EJ105" s="858"/>
      <c r="EK105" s="858"/>
      <c r="EL105" s="858"/>
      <c r="EM105" s="858"/>
      <c r="EN105" s="858"/>
      <c r="EO105" s="858"/>
      <c r="EP105" s="858"/>
      <c r="EQ105" s="858"/>
      <c r="ER105" s="858"/>
      <c r="ES105" s="858"/>
      <c r="ET105" s="858"/>
      <c r="EU105" s="858"/>
      <c r="EV105" s="858"/>
      <c r="EW105" s="858"/>
      <c r="EX105" s="858"/>
      <c r="EY105" s="858"/>
      <c r="EZ105" s="858"/>
      <c r="FA105" s="858"/>
      <c r="FB105" s="858"/>
      <c r="FC105" s="858"/>
      <c r="FD105" s="858"/>
      <c r="FE105" s="858"/>
      <c r="FF105" s="858"/>
      <c r="FG105" s="858"/>
      <c r="FH105" s="858"/>
      <c r="FI105" s="858"/>
      <c r="FJ105" s="858"/>
      <c r="FK105" s="858"/>
      <c r="FL105" s="858"/>
      <c r="FM105" s="858"/>
      <c r="FN105" s="858"/>
      <c r="FO105" s="858"/>
      <c r="FP105" s="858"/>
      <c r="FQ105" s="858"/>
      <c r="FR105" s="858"/>
      <c r="FS105" s="858"/>
      <c r="FT105" s="858"/>
    </row>
    <row r="106" spans="19:176">
      <c r="S106" s="858"/>
      <c r="T106" s="858"/>
      <c r="U106" s="858"/>
      <c r="V106" s="858"/>
      <c r="W106" s="858"/>
      <c r="X106" s="858"/>
      <c r="Y106" s="858"/>
      <c r="Z106" s="858"/>
      <c r="AA106" s="858"/>
      <c r="AB106" s="858"/>
      <c r="AC106" s="858"/>
      <c r="AD106" s="858"/>
      <c r="AE106" s="858"/>
      <c r="AF106" s="858"/>
      <c r="AG106" s="858"/>
      <c r="AH106" s="858"/>
      <c r="AI106" s="858"/>
      <c r="AJ106" s="858"/>
      <c r="AK106" s="858"/>
      <c r="AL106" s="858"/>
      <c r="AM106" s="858"/>
      <c r="AN106" s="858"/>
      <c r="AO106" s="858"/>
      <c r="AP106" s="858"/>
      <c r="AQ106" s="858"/>
      <c r="AR106" s="858"/>
      <c r="AS106" s="858"/>
      <c r="AT106" s="858"/>
      <c r="AU106" s="858"/>
      <c r="AV106" s="858"/>
      <c r="AW106" s="858"/>
      <c r="AX106" s="858"/>
      <c r="AY106" s="858"/>
      <c r="AZ106" s="858"/>
      <c r="BA106" s="858"/>
      <c r="BB106" s="858"/>
      <c r="BC106" s="858"/>
      <c r="BD106" s="858"/>
      <c r="BE106" s="858"/>
      <c r="BF106" s="858"/>
      <c r="BG106" s="858"/>
      <c r="BH106" s="858"/>
      <c r="BI106" s="858"/>
      <c r="BJ106" s="858"/>
      <c r="BK106" s="858"/>
      <c r="BL106" s="858"/>
      <c r="BM106" s="858"/>
      <c r="BN106" s="858"/>
      <c r="BO106" s="858"/>
      <c r="BP106" s="858"/>
      <c r="BQ106" s="858"/>
      <c r="BR106" s="858"/>
      <c r="BS106" s="858"/>
      <c r="BT106" s="858"/>
      <c r="BU106" s="858"/>
      <c r="BV106" s="858"/>
      <c r="BW106" s="858"/>
      <c r="BX106" s="858"/>
      <c r="BY106" s="858"/>
      <c r="BZ106" s="858"/>
      <c r="CA106" s="858"/>
      <c r="CB106" s="858"/>
      <c r="CC106" s="858"/>
      <c r="CD106" s="858"/>
      <c r="CE106" s="858"/>
      <c r="CF106" s="858"/>
      <c r="CG106" s="858"/>
      <c r="CH106" s="858"/>
      <c r="CI106" s="858"/>
      <c r="CJ106" s="858"/>
      <c r="CK106" s="858"/>
      <c r="CL106" s="858"/>
      <c r="CM106" s="858"/>
      <c r="CN106" s="858"/>
      <c r="CO106" s="858"/>
      <c r="CP106" s="858"/>
      <c r="CQ106" s="858"/>
      <c r="CR106" s="858"/>
      <c r="CS106" s="858"/>
      <c r="CT106" s="858"/>
      <c r="CU106" s="858"/>
      <c r="CV106" s="858"/>
      <c r="CW106" s="858"/>
      <c r="CX106" s="858"/>
      <c r="CY106" s="858"/>
      <c r="CZ106" s="858"/>
      <c r="DA106" s="858"/>
      <c r="DB106" s="858"/>
      <c r="DC106" s="858"/>
      <c r="DD106" s="858"/>
      <c r="DE106" s="858"/>
      <c r="DF106" s="858"/>
      <c r="DG106" s="858"/>
      <c r="DH106" s="858"/>
      <c r="DI106" s="858"/>
      <c r="DJ106" s="858"/>
      <c r="DK106" s="858"/>
      <c r="DL106" s="858"/>
      <c r="DM106" s="858"/>
      <c r="DN106" s="858"/>
      <c r="DO106" s="858"/>
      <c r="DP106" s="858"/>
      <c r="DQ106" s="858"/>
      <c r="DR106" s="858"/>
      <c r="DS106" s="858"/>
      <c r="DT106" s="858"/>
      <c r="DU106" s="858"/>
      <c r="DV106" s="858"/>
      <c r="DW106" s="858"/>
      <c r="DX106" s="858"/>
      <c r="DY106" s="858"/>
      <c r="DZ106" s="858"/>
      <c r="EA106" s="858"/>
      <c r="EB106" s="858"/>
      <c r="EC106" s="858"/>
      <c r="ED106" s="858"/>
      <c r="EE106" s="858"/>
      <c r="EF106" s="858"/>
      <c r="EG106" s="858"/>
      <c r="EH106" s="858"/>
      <c r="EI106" s="858"/>
      <c r="EJ106" s="858"/>
      <c r="EK106" s="858"/>
      <c r="EL106" s="858"/>
      <c r="EM106" s="858"/>
      <c r="EN106" s="858"/>
      <c r="EO106" s="858"/>
      <c r="EP106" s="858"/>
      <c r="EQ106" s="858"/>
      <c r="ER106" s="858"/>
      <c r="ES106" s="858"/>
      <c r="ET106" s="858"/>
      <c r="EU106" s="858"/>
      <c r="EV106" s="858"/>
      <c r="EW106" s="858"/>
      <c r="EX106" s="858"/>
      <c r="EY106" s="858"/>
      <c r="EZ106" s="858"/>
      <c r="FA106" s="858"/>
      <c r="FB106" s="858"/>
      <c r="FC106" s="858"/>
      <c r="FD106" s="858"/>
      <c r="FE106" s="858"/>
      <c r="FF106" s="858"/>
      <c r="FG106" s="858"/>
      <c r="FH106" s="858"/>
      <c r="FI106" s="858"/>
      <c r="FJ106" s="858"/>
      <c r="FK106" s="858"/>
      <c r="FL106" s="858"/>
      <c r="FM106" s="858"/>
      <c r="FN106" s="858"/>
      <c r="FO106" s="858"/>
      <c r="FP106" s="858"/>
      <c r="FQ106" s="858"/>
      <c r="FR106" s="858"/>
      <c r="FS106" s="858"/>
      <c r="FT106" s="858"/>
    </row>
    <row r="107" spans="19:176">
      <c r="S107" s="858"/>
      <c r="T107" s="858"/>
      <c r="U107" s="858"/>
      <c r="V107" s="858"/>
      <c r="W107" s="858"/>
      <c r="X107" s="858"/>
      <c r="Y107" s="858"/>
      <c r="Z107" s="858"/>
      <c r="AA107" s="858"/>
      <c r="AB107" s="858"/>
      <c r="AC107" s="858"/>
      <c r="AD107" s="858"/>
      <c r="AE107" s="858"/>
      <c r="AF107" s="858"/>
      <c r="AG107" s="858"/>
      <c r="AH107" s="858"/>
      <c r="AI107" s="858"/>
      <c r="AJ107" s="858"/>
      <c r="AK107" s="858"/>
      <c r="AL107" s="858"/>
      <c r="AM107" s="858"/>
      <c r="AN107" s="858"/>
      <c r="AO107" s="858"/>
      <c r="AP107" s="858"/>
      <c r="AQ107" s="858"/>
      <c r="AR107" s="858"/>
      <c r="AS107" s="858"/>
      <c r="AT107" s="858"/>
      <c r="AU107" s="858"/>
      <c r="AV107" s="858"/>
      <c r="AW107" s="858"/>
      <c r="AX107" s="858"/>
      <c r="AY107" s="858"/>
      <c r="AZ107" s="858"/>
      <c r="BA107" s="858"/>
      <c r="BB107" s="858"/>
      <c r="BC107" s="858"/>
      <c r="BD107" s="858"/>
      <c r="BE107" s="858"/>
      <c r="BF107" s="858"/>
      <c r="BG107" s="858"/>
      <c r="BH107" s="858"/>
      <c r="BI107" s="858"/>
      <c r="BJ107" s="858"/>
      <c r="BK107" s="858"/>
      <c r="BL107" s="858"/>
      <c r="BM107" s="858"/>
      <c r="BN107" s="858"/>
      <c r="BO107" s="858"/>
      <c r="BP107" s="858"/>
      <c r="BQ107" s="858"/>
      <c r="BR107" s="858"/>
      <c r="BS107" s="858"/>
      <c r="BT107" s="858"/>
      <c r="BU107" s="858"/>
      <c r="BV107" s="858"/>
      <c r="BW107" s="858"/>
      <c r="BX107" s="858"/>
      <c r="BY107" s="858"/>
      <c r="BZ107" s="858"/>
      <c r="CA107" s="858"/>
      <c r="CB107" s="858"/>
      <c r="CC107" s="858"/>
      <c r="CD107" s="858"/>
      <c r="CE107" s="858"/>
      <c r="CF107" s="858"/>
      <c r="CG107" s="858"/>
      <c r="CH107" s="858"/>
      <c r="CI107" s="858"/>
      <c r="CJ107" s="858"/>
      <c r="CK107" s="858"/>
      <c r="CL107" s="858"/>
      <c r="CM107" s="858"/>
      <c r="CN107" s="858"/>
      <c r="CO107" s="858"/>
      <c r="CP107" s="858"/>
      <c r="CQ107" s="858"/>
      <c r="CR107" s="858"/>
      <c r="CS107" s="858"/>
      <c r="CT107" s="858"/>
      <c r="CU107" s="858"/>
      <c r="CV107" s="858"/>
      <c r="CW107" s="858"/>
      <c r="CX107" s="858"/>
      <c r="CY107" s="858"/>
      <c r="CZ107" s="858"/>
      <c r="DA107" s="858"/>
      <c r="DB107" s="858"/>
      <c r="DC107" s="858"/>
      <c r="DD107" s="858"/>
      <c r="DE107" s="858"/>
      <c r="DF107" s="858"/>
      <c r="DG107" s="858"/>
      <c r="DH107" s="858"/>
      <c r="DI107" s="858"/>
      <c r="DJ107" s="858"/>
      <c r="DK107" s="858"/>
      <c r="DL107" s="858"/>
      <c r="DM107" s="858"/>
      <c r="DN107" s="858"/>
      <c r="DO107" s="858"/>
      <c r="DP107" s="858"/>
      <c r="DQ107" s="858"/>
      <c r="DR107" s="858"/>
      <c r="DS107" s="858"/>
      <c r="DT107" s="858"/>
      <c r="DU107" s="858"/>
      <c r="DV107" s="858"/>
      <c r="DW107" s="858"/>
      <c r="DX107" s="858"/>
      <c r="DY107" s="858"/>
      <c r="DZ107" s="858"/>
      <c r="EA107" s="858"/>
      <c r="EB107" s="858"/>
      <c r="EC107" s="858"/>
      <c r="ED107" s="858"/>
      <c r="EE107" s="858"/>
      <c r="EF107" s="858"/>
      <c r="EG107" s="858"/>
      <c r="EH107" s="858"/>
      <c r="EI107" s="858"/>
      <c r="EJ107" s="858"/>
      <c r="EK107" s="858"/>
      <c r="EL107" s="858"/>
      <c r="EM107" s="858"/>
      <c r="EN107" s="858"/>
      <c r="EO107" s="858"/>
      <c r="EP107" s="858"/>
      <c r="EQ107" s="858"/>
      <c r="ER107" s="858"/>
      <c r="ES107" s="858"/>
      <c r="ET107" s="858"/>
      <c r="EU107" s="858"/>
      <c r="EV107" s="858"/>
      <c r="EW107" s="858"/>
      <c r="EX107" s="858"/>
      <c r="EY107" s="858"/>
      <c r="EZ107" s="858"/>
      <c r="FA107" s="858"/>
      <c r="FB107" s="858"/>
      <c r="FC107" s="858"/>
      <c r="FD107" s="858"/>
      <c r="FE107" s="858"/>
      <c r="FF107" s="858"/>
      <c r="FG107" s="858"/>
      <c r="FH107" s="858"/>
      <c r="FI107" s="858"/>
      <c r="FJ107" s="858"/>
      <c r="FK107" s="858"/>
      <c r="FL107" s="858"/>
      <c r="FM107" s="858"/>
      <c r="FN107" s="858"/>
      <c r="FO107" s="858"/>
      <c r="FP107" s="858"/>
      <c r="FQ107" s="858"/>
      <c r="FR107" s="858"/>
      <c r="FS107" s="858"/>
      <c r="FT107" s="858"/>
    </row>
    <row r="108" spans="19:176">
      <c r="S108" s="858"/>
      <c r="T108" s="858"/>
      <c r="U108" s="858"/>
      <c r="V108" s="858"/>
      <c r="W108" s="858"/>
      <c r="X108" s="858"/>
      <c r="Y108" s="858"/>
      <c r="Z108" s="858"/>
      <c r="AA108" s="858"/>
      <c r="AB108" s="858"/>
      <c r="AC108" s="858"/>
      <c r="AD108" s="858"/>
      <c r="AE108" s="858"/>
      <c r="AF108" s="858"/>
      <c r="AG108" s="858"/>
      <c r="AH108" s="858"/>
      <c r="AI108" s="858"/>
      <c r="AJ108" s="858"/>
      <c r="AK108" s="858"/>
      <c r="AL108" s="858"/>
      <c r="AM108" s="858"/>
      <c r="AN108" s="858"/>
      <c r="AO108" s="858"/>
      <c r="AP108" s="858"/>
      <c r="AQ108" s="858"/>
      <c r="AR108" s="858"/>
      <c r="AS108" s="858"/>
      <c r="AT108" s="858"/>
      <c r="AU108" s="858"/>
      <c r="AV108" s="858"/>
      <c r="AW108" s="858"/>
      <c r="AX108" s="858"/>
      <c r="AY108" s="858"/>
      <c r="AZ108" s="858"/>
      <c r="BA108" s="858"/>
      <c r="BB108" s="858"/>
      <c r="BC108" s="858"/>
      <c r="BD108" s="858"/>
      <c r="BE108" s="858"/>
      <c r="BF108" s="858"/>
      <c r="BG108" s="858"/>
      <c r="BH108" s="858"/>
      <c r="BI108" s="858"/>
      <c r="BJ108" s="858"/>
      <c r="BK108" s="858"/>
      <c r="BL108" s="858"/>
      <c r="BM108" s="858"/>
      <c r="BN108" s="858"/>
      <c r="BO108" s="858"/>
      <c r="BP108" s="858"/>
      <c r="BQ108" s="858"/>
      <c r="BR108" s="858"/>
      <c r="BS108" s="858"/>
      <c r="BT108" s="858"/>
      <c r="BU108" s="858"/>
      <c r="BV108" s="858"/>
      <c r="BW108" s="858"/>
      <c r="BX108" s="858"/>
      <c r="BY108" s="858"/>
      <c r="BZ108" s="858"/>
      <c r="CA108" s="858"/>
      <c r="CB108" s="858"/>
      <c r="CC108" s="858"/>
      <c r="CD108" s="858"/>
      <c r="CE108" s="858"/>
      <c r="CF108" s="858"/>
      <c r="CG108" s="858"/>
      <c r="CH108" s="858"/>
      <c r="CI108" s="858"/>
      <c r="CJ108" s="858"/>
      <c r="CK108" s="858"/>
      <c r="CL108" s="858"/>
      <c r="CM108" s="858"/>
      <c r="CN108" s="858"/>
      <c r="CO108" s="858"/>
      <c r="CP108" s="858"/>
      <c r="CQ108" s="858"/>
      <c r="CR108" s="858"/>
      <c r="CS108" s="858"/>
      <c r="CT108" s="858"/>
      <c r="CU108" s="858"/>
      <c r="CV108" s="858"/>
      <c r="CW108" s="858"/>
      <c r="CX108" s="858"/>
      <c r="CY108" s="858"/>
      <c r="CZ108" s="858"/>
      <c r="DA108" s="858"/>
      <c r="DB108" s="858"/>
      <c r="DC108" s="858"/>
      <c r="DD108" s="858"/>
      <c r="DE108" s="858"/>
      <c r="DF108" s="858"/>
      <c r="DG108" s="858"/>
      <c r="DH108" s="858"/>
      <c r="DI108" s="858"/>
      <c r="DJ108" s="858"/>
      <c r="DK108" s="858"/>
      <c r="DL108" s="858"/>
      <c r="DM108" s="858"/>
      <c r="DN108" s="858"/>
      <c r="DO108" s="858"/>
      <c r="DP108" s="858"/>
      <c r="DQ108" s="858"/>
      <c r="DR108" s="858"/>
      <c r="DS108" s="858"/>
      <c r="DT108" s="858"/>
      <c r="DU108" s="858"/>
      <c r="DV108" s="858"/>
      <c r="DW108" s="858"/>
      <c r="DX108" s="858"/>
      <c r="DY108" s="858"/>
      <c r="DZ108" s="858"/>
      <c r="EA108" s="858"/>
      <c r="EB108" s="858"/>
      <c r="EC108" s="858"/>
      <c r="ED108" s="858"/>
      <c r="EE108" s="858"/>
      <c r="EF108" s="858"/>
      <c r="EG108" s="858"/>
      <c r="EH108" s="858"/>
      <c r="EI108" s="858"/>
      <c r="EJ108" s="858"/>
      <c r="EK108" s="858"/>
      <c r="EL108" s="858"/>
      <c r="EM108" s="858"/>
      <c r="EN108" s="858"/>
      <c r="EO108" s="858"/>
      <c r="EP108" s="858"/>
      <c r="EQ108" s="858"/>
      <c r="ER108" s="858"/>
      <c r="ES108" s="858"/>
      <c r="ET108" s="858"/>
      <c r="EU108" s="858"/>
      <c r="EV108" s="858"/>
      <c r="EW108" s="858"/>
      <c r="EX108" s="858"/>
      <c r="EY108" s="858"/>
      <c r="EZ108" s="858"/>
      <c r="FA108" s="858"/>
      <c r="FB108" s="858"/>
      <c r="FC108" s="858"/>
      <c r="FD108" s="858"/>
      <c r="FE108" s="858"/>
      <c r="FF108" s="858"/>
      <c r="FG108" s="858"/>
      <c r="FH108" s="858"/>
      <c r="FI108" s="858"/>
      <c r="FJ108" s="858"/>
      <c r="FK108" s="858"/>
      <c r="FL108" s="858"/>
      <c r="FM108" s="858"/>
      <c r="FN108" s="858"/>
      <c r="FO108" s="858"/>
      <c r="FP108" s="858"/>
      <c r="FQ108" s="858"/>
      <c r="FR108" s="858"/>
      <c r="FS108" s="858"/>
      <c r="FT108" s="858"/>
    </row>
    <row r="109" spans="19:176">
      <c r="S109" s="858"/>
      <c r="T109" s="858"/>
      <c r="U109" s="858"/>
      <c r="V109" s="858"/>
      <c r="W109" s="858"/>
      <c r="X109" s="858"/>
      <c r="Y109" s="858"/>
      <c r="Z109" s="858"/>
      <c r="AA109" s="858"/>
      <c r="AB109" s="858"/>
      <c r="AC109" s="858"/>
      <c r="AD109" s="858"/>
      <c r="AE109" s="858"/>
      <c r="AF109" s="858"/>
      <c r="AG109" s="858"/>
      <c r="AH109" s="858"/>
      <c r="AI109" s="858"/>
      <c r="AJ109" s="858"/>
      <c r="AK109" s="858"/>
      <c r="AL109" s="858"/>
      <c r="AM109" s="858"/>
      <c r="AN109" s="858"/>
      <c r="AO109" s="858"/>
      <c r="AP109" s="858"/>
      <c r="AQ109" s="858"/>
      <c r="AR109" s="858"/>
      <c r="AS109" s="858"/>
      <c r="AT109" s="858"/>
      <c r="AU109" s="858"/>
      <c r="AV109" s="858"/>
      <c r="AW109" s="858"/>
      <c r="AX109" s="858"/>
      <c r="AY109" s="858"/>
      <c r="AZ109" s="858"/>
      <c r="BA109" s="858"/>
      <c r="BB109" s="858"/>
      <c r="BC109" s="858"/>
      <c r="BD109" s="858"/>
      <c r="BE109" s="858"/>
      <c r="BF109" s="858"/>
      <c r="BG109" s="858"/>
      <c r="BH109" s="858"/>
      <c r="BI109" s="858"/>
      <c r="BJ109" s="858"/>
      <c r="BK109" s="858"/>
      <c r="BL109" s="858"/>
      <c r="BM109" s="858"/>
      <c r="BN109" s="858"/>
      <c r="BO109" s="858"/>
      <c r="BP109" s="858"/>
      <c r="BQ109" s="858"/>
      <c r="BR109" s="858"/>
      <c r="BS109" s="858"/>
      <c r="BT109" s="858"/>
      <c r="BU109" s="858"/>
      <c r="BV109" s="858"/>
      <c r="BW109" s="858"/>
      <c r="BX109" s="858"/>
      <c r="BY109" s="858"/>
      <c r="BZ109" s="858"/>
      <c r="CA109" s="858"/>
      <c r="CB109" s="858"/>
      <c r="CC109" s="858"/>
      <c r="CD109" s="858"/>
      <c r="CE109" s="858"/>
      <c r="CF109" s="858"/>
      <c r="CG109" s="858"/>
      <c r="CH109" s="858"/>
      <c r="CI109" s="858"/>
      <c r="CJ109" s="858"/>
      <c r="CK109" s="858"/>
      <c r="CL109" s="858"/>
      <c r="CM109" s="858"/>
      <c r="CN109" s="858"/>
      <c r="CO109" s="858"/>
      <c r="CP109" s="858"/>
      <c r="CQ109" s="858"/>
      <c r="CR109" s="858"/>
      <c r="CS109" s="858"/>
      <c r="CT109" s="858"/>
      <c r="CU109" s="858"/>
      <c r="CV109" s="858"/>
      <c r="CW109" s="858"/>
      <c r="CX109" s="858"/>
      <c r="CY109" s="858"/>
      <c r="CZ109" s="858"/>
      <c r="DA109" s="858"/>
      <c r="DB109" s="858"/>
      <c r="DC109" s="858"/>
      <c r="DD109" s="858"/>
      <c r="DE109" s="858"/>
      <c r="DF109" s="858"/>
      <c r="DG109" s="858"/>
      <c r="DH109" s="858"/>
      <c r="DI109" s="858"/>
      <c r="DJ109" s="858"/>
      <c r="DK109" s="858"/>
      <c r="DL109" s="858"/>
      <c r="DM109" s="858"/>
      <c r="DN109" s="858"/>
      <c r="DO109" s="858"/>
      <c r="DP109" s="858"/>
      <c r="DQ109" s="858"/>
      <c r="DR109" s="858"/>
      <c r="DS109" s="858"/>
      <c r="DT109" s="858"/>
      <c r="DU109" s="858"/>
      <c r="DV109" s="858"/>
      <c r="DW109" s="858"/>
      <c r="DX109" s="858"/>
      <c r="DY109" s="858"/>
      <c r="DZ109" s="858"/>
      <c r="EA109" s="858"/>
      <c r="EB109" s="858"/>
      <c r="EC109" s="858"/>
      <c r="ED109" s="858"/>
      <c r="EE109" s="858"/>
      <c r="EF109" s="858"/>
      <c r="EG109" s="858"/>
      <c r="EH109" s="858"/>
      <c r="EI109" s="858"/>
      <c r="EJ109" s="858"/>
      <c r="EK109" s="858"/>
      <c r="EL109" s="858"/>
      <c r="EM109" s="858"/>
      <c r="EN109" s="858"/>
      <c r="EO109" s="858"/>
      <c r="EP109" s="858"/>
      <c r="EQ109" s="858"/>
      <c r="ER109" s="858"/>
      <c r="ES109" s="858"/>
      <c r="ET109" s="858"/>
      <c r="EU109" s="858"/>
      <c r="EV109" s="858"/>
      <c r="EW109" s="858"/>
      <c r="EX109" s="858"/>
      <c r="EY109" s="858"/>
      <c r="EZ109" s="858"/>
      <c r="FA109" s="858"/>
      <c r="FB109" s="858"/>
      <c r="FC109" s="858"/>
      <c r="FD109" s="858"/>
      <c r="FE109" s="858"/>
      <c r="FF109" s="858"/>
      <c r="FG109" s="858"/>
      <c r="FH109" s="858"/>
      <c r="FI109" s="858"/>
      <c r="FJ109" s="858"/>
      <c r="FK109" s="858"/>
      <c r="FL109" s="858"/>
      <c r="FM109" s="858"/>
      <c r="FN109" s="858"/>
      <c r="FO109" s="858"/>
      <c r="FP109" s="858"/>
      <c r="FQ109" s="858"/>
      <c r="FR109" s="858"/>
      <c r="FS109" s="858"/>
      <c r="FT109" s="858"/>
    </row>
    <row r="110" spans="19:176">
      <c r="S110" s="858"/>
      <c r="T110" s="858"/>
      <c r="U110" s="858"/>
      <c r="V110" s="858"/>
      <c r="W110" s="858"/>
      <c r="X110" s="858"/>
      <c r="Y110" s="858"/>
      <c r="Z110" s="858"/>
      <c r="AA110" s="858"/>
      <c r="AB110" s="858"/>
      <c r="AC110" s="858"/>
      <c r="AD110" s="858"/>
      <c r="AE110" s="858"/>
      <c r="AF110" s="858"/>
      <c r="AG110" s="858"/>
      <c r="AH110" s="858"/>
      <c r="AI110" s="858"/>
      <c r="AJ110" s="858"/>
      <c r="AK110" s="858"/>
      <c r="AL110" s="858"/>
      <c r="AM110" s="858"/>
      <c r="AN110" s="858"/>
      <c r="AO110" s="858"/>
      <c r="AP110" s="858"/>
      <c r="AQ110" s="858"/>
      <c r="AR110" s="858"/>
      <c r="AS110" s="858"/>
      <c r="AT110" s="858"/>
      <c r="AU110" s="858"/>
      <c r="AV110" s="858"/>
      <c r="AW110" s="858"/>
      <c r="AX110" s="858"/>
      <c r="AY110" s="858"/>
      <c r="AZ110" s="858"/>
      <c r="BA110" s="858"/>
      <c r="BB110" s="858"/>
      <c r="BC110" s="858"/>
      <c r="BD110" s="858"/>
      <c r="BE110" s="858"/>
      <c r="BF110" s="858"/>
      <c r="BG110" s="858"/>
      <c r="BH110" s="858"/>
      <c r="BI110" s="858"/>
      <c r="BJ110" s="858"/>
      <c r="BK110" s="858"/>
      <c r="BL110" s="858"/>
      <c r="BM110" s="858"/>
      <c r="BN110" s="858"/>
      <c r="BO110" s="858"/>
      <c r="BP110" s="858"/>
      <c r="BQ110" s="858"/>
      <c r="BR110" s="858"/>
      <c r="BS110" s="858"/>
      <c r="BT110" s="858"/>
      <c r="BU110" s="858"/>
      <c r="BV110" s="858"/>
      <c r="BW110" s="858"/>
      <c r="BX110" s="858"/>
      <c r="BY110" s="858"/>
      <c r="BZ110" s="858"/>
      <c r="CA110" s="858"/>
      <c r="CB110" s="858"/>
      <c r="CC110" s="858"/>
      <c r="CD110" s="858"/>
      <c r="CE110" s="858"/>
      <c r="CF110" s="858"/>
      <c r="CG110" s="858"/>
      <c r="CH110" s="858"/>
      <c r="CI110" s="858"/>
      <c r="CJ110" s="858"/>
      <c r="CK110" s="858"/>
      <c r="CL110" s="858"/>
      <c r="CM110" s="858"/>
      <c r="CN110" s="858"/>
      <c r="CO110" s="858"/>
      <c r="CP110" s="858"/>
      <c r="CQ110" s="858"/>
      <c r="CR110" s="858"/>
      <c r="CS110" s="858"/>
      <c r="CT110" s="858"/>
      <c r="CU110" s="858"/>
      <c r="CV110" s="858"/>
      <c r="CW110" s="858"/>
      <c r="CX110" s="858"/>
      <c r="CY110" s="858"/>
      <c r="CZ110" s="858"/>
      <c r="DA110" s="858"/>
      <c r="DB110" s="858"/>
      <c r="DC110" s="858"/>
      <c r="DD110" s="858"/>
      <c r="DE110" s="858"/>
      <c r="DF110" s="858"/>
      <c r="DG110" s="858"/>
      <c r="DH110" s="858"/>
      <c r="DI110" s="858"/>
      <c r="DJ110" s="858"/>
      <c r="DK110" s="858"/>
      <c r="DL110" s="858"/>
      <c r="DM110" s="858"/>
      <c r="DN110" s="858"/>
      <c r="DO110" s="858"/>
      <c r="DP110" s="858"/>
      <c r="DQ110" s="858"/>
      <c r="DR110" s="858"/>
      <c r="DS110" s="858"/>
      <c r="DT110" s="858"/>
      <c r="DU110" s="858"/>
      <c r="DV110" s="858"/>
      <c r="DW110" s="858"/>
      <c r="DX110" s="858"/>
      <c r="DY110" s="858"/>
      <c r="DZ110" s="858"/>
      <c r="EA110" s="858"/>
      <c r="EB110" s="858"/>
      <c r="EC110" s="858"/>
      <c r="ED110" s="858"/>
      <c r="EE110" s="858"/>
      <c r="EF110" s="858"/>
      <c r="EG110" s="858"/>
      <c r="EH110" s="858"/>
      <c r="EI110" s="858"/>
      <c r="EJ110" s="858"/>
      <c r="EK110" s="858"/>
      <c r="EL110" s="858"/>
      <c r="EM110" s="858"/>
      <c r="EN110" s="858"/>
      <c r="EO110" s="858"/>
      <c r="EP110" s="858"/>
      <c r="EQ110" s="858"/>
      <c r="ER110" s="858"/>
      <c r="ES110" s="858"/>
      <c r="ET110" s="858"/>
      <c r="EU110" s="858"/>
      <c r="EV110" s="858"/>
      <c r="EW110" s="858"/>
      <c r="EX110" s="858"/>
      <c r="EY110" s="858"/>
      <c r="EZ110" s="858"/>
      <c r="FA110" s="858"/>
      <c r="FB110" s="858"/>
      <c r="FC110" s="858"/>
      <c r="FD110" s="858"/>
      <c r="FE110" s="858"/>
      <c r="FF110" s="858"/>
      <c r="FG110" s="858"/>
      <c r="FH110" s="858"/>
      <c r="FI110" s="858"/>
      <c r="FJ110" s="858"/>
      <c r="FK110" s="858"/>
      <c r="FL110" s="858"/>
      <c r="FM110" s="858"/>
      <c r="FN110" s="858"/>
      <c r="FO110" s="858"/>
      <c r="FP110" s="858"/>
      <c r="FQ110" s="858"/>
      <c r="FR110" s="858"/>
      <c r="FS110" s="858"/>
      <c r="FT110" s="858"/>
    </row>
    <row r="111" spans="19:176">
      <c r="S111" s="858"/>
      <c r="T111" s="858"/>
      <c r="U111" s="858"/>
      <c r="V111" s="858"/>
      <c r="W111" s="858"/>
      <c r="X111" s="858"/>
      <c r="Y111" s="858"/>
      <c r="Z111" s="858"/>
      <c r="AA111" s="858"/>
      <c r="AB111" s="858"/>
      <c r="AC111" s="858"/>
      <c r="AD111" s="858"/>
      <c r="AE111" s="858"/>
      <c r="AF111" s="858"/>
      <c r="AG111" s="858"/>
      <c r="AH111" s="858"/>
      <c r="AI111" s="858"/>
      <c r="AJ111" s="858"/>
      <c r="AK111" s="858"/>
      <c r="AL111" s="858"/>
      <c r="AM111" s="858"/>
      <c r="AN111" s="858"/>
      <c r="AO111" s="858"/>
      <c r="AP111" s="858"/>
      <c r="AQ111" s="858"/>
      <c r="AR111" s="858"/>
      <c r="AS111" s="858"/>
      <c r="AT111" s="858"/>
      <c r="AU111" s="858"/>
      <c r="AV111" s="858"/>
      <c r="AW111" s="858"/>
      <c r="AX111" s="858"/>
      <c r="AY111" s="858"/>
      <c r="AZ111" s="858"/>
      <c r="BA111" s="858"/>
      <c r="BB111" s="858"/>
      <c r="BC111" s="858"/>
      <c r="BD111" s="858"/>
      <c r="BE111" s="858"/>
      <c r="BF111" s="858"/>
      <c r="BG111" s="858"/>
      <c r="BH111" s="858"/>
      <c r="BI111" s="858"/>
      <c r="BJ111" s="858"/>
      <c r="BK111" s="858"/>
      <c r="BL111" s="858"/>
      <c r="BM111" s="858"/>
      <c r="BN111" s="858"/>
      <c r="BO111" s="858"/>
      <c r="BP111" s="858"/>
      <c r="BQ111" s="858"/>
      <c r="BR111" s="858"/>
      <c r="BS111" s="858"/>
      <c r="BT111" s="858"/>
      <c r="BU111" s="858"/>
      <c r="BV111" s="858"/>
      <c r="BW111" s="858"/>
      <c r="BX111" s="858"/>
      <c r="BY111" s="858"/>
      <c r="BZ111" s="858"/>
      <c r="CA111" s="858"/>
      <c r="CB111" s="858"/>
      <c r="CC111" s="858"/>
      <c r="CD111" s="858"/>
      <c r="CE111" s="858"/>
      <c r="CF111" s="858"/>
      <c r="CG111" s="858"/>
      <c r="CH111" s="858"/>
      <c r="CI111" s="858"/>
      <c r="CJ111" s="858"/>
      <c r="CK111" s="858"/>
      <c r="CL111" s="858"/>
      <c r="CM111" s="858"/>
      <c r="CN111" s="858"/>
      <c r="CO111" s="858"/>
      <c r="CP111" s="858"/>
      <c r="CQ111" s="858"/>
      <c r="CR111" s="858"/>
      <c r="CS111" s="858"/>
      <c r="CT111" s="858"/>
      <c r="CU111" s="858"/>
      <c r="CV111" s="858"/>
      <c r="CW111" s="858"/>
      <c r="CX111" s="858"/>
      <c r="CY111" s="858"/>
      <c r="CZ111" s="858"/>
      <c r="DA111" s="858"/>
      <c r="DB111" s="858"/>
      <c r="DC111" s="858"/>
      <c r="DD111" s="858"/>
      <c r="DE111" s="858"/>
      <c r="DF111" s="858"/>
      <c r="DG111" s="858"/>
      <c r="DH111" s="858"/>
      <c r="DI111" s="858"/>
      <c r="DJ111" s="858"/>
      <c r="DK111" s="858"/>
      <c r="DL111" s="858"/>
      <c r="DM111" s="858"/>
      <c r="DN111" s="858"/>
      <c r="DO111" s="858"/>
      <c r="DP111" s="858"/>
      <c r="DQ111" s="858"/>
      <c r="DR111" s="858"/>
      <c r="DS111" s="858"/>
      <c r="DT111" s="858"/>
      <c r="DU111" s="858"/>
      <c r="DV111" s="858"/>
      <c r="DW111" s="858"/>
      <c r="DX111" s="858"/>
      <c r="DY111" s="858"/>
      <c r="DZ111" s="858"/>
      <c r="EA111" s="858"/>
      <c r="EB111" s="858"/>
      <c r="EC111" s="858"/>
      <c r="ED111" s="858"/>
      <c r="EE111" s="858"/>
      <c r="EF111" s="858"/>
      <c r="EG111" s="858"/>
      <c r="EH111" s="858"/>
      <c r="EI111" s="858"/>
      <c r="EJ111" s="858"/>
      <c r="EK111" s="858"/>
      <c r="EL111" s="858"/>
      <c r="EM111" s="858"/>
      <c r="EN111" s="858"/>
      <c r="EO111" s="858"/>
      <c r="EP111" s="858"/>
      <c r="EQ111" s="858"/>
      <c r="ER111" s="858"/>
      <c r="ES111" s="858"/>
      <c r="ET111" s="858"/>
      <c r="EU111" s="858"/>
      <c r="EV111" s="858"/>
      <c r="EW111" s="858"/>
      <c r="EX111" s="858"/>
      <c r="EY111" s="858"/>
      <c r="EZ111" s="858"/>
      <c r="FA111" s="858"/>
      <c r="FB111" s="858"/>
      <c r="FC111" s="858"/>
      <c r="FD111" s="858"/>
      <c r="FE111" s="858"/>
      <c r="FF111" s="858"/>
      <c r="FG111" s="858"/>
      <c r="FH111" s="858"/>
      <c r="FI111" s="858"/>
      <c r="FJ111" s="858"/>
      <c r="FK111" s="858"/>
      <c r="FL111" s="858"/>
      <c r="FM111" s="858"/>
      <c r="FN111" s="858"/>
      <c r="FO111" s="858"/>
      <c r="FP111" s="858"/>
      <c r="FQ111" s="858"/>
      <c r="FR111" s="858"/>
      <c r="FS111" s="858"/>
      <c r="FT111" s="858"/>
    </row>
    <row r="112" spans="19:176">
      <c r="S112" s="858"/>
      <c r="T112" s="858"/>
      <c r="U112" s="858"/>
      <c r="V112" s="858"/>
      <c r="W112" s="858"/>
      <c r="X112" s="858"/>
      <c r="Y112" s="858"/>
      <c r="Z112" s="858"/>
      <c r="AA112" s="858"/>
      <c r="AB112" s="858"/>
      <c r="AC112" s="858"/>
      <c r="AD112" s="858"/>
      <c r="AE112" s="858"/>
      <c r="AF112" s="858"/>
      <c r="AG112" s="858"/>
      <c r="AH112" s="858"/>
      <c r="AI112" s="858"/>
      <c r="AJ112" s="858"/>
      <c r="AK112" s="858"/>
      <c r="AL112" s="858"/>
      <c r="AM112" s="858"/>
      <c r="AN112" s="858"/>
      <c r="AO112" s="858"/>
      <c r="AP112" s="858"/>
      <c r="AQ112" s="858"/>
      <c r="AR112" s="858"/>
      <c r="AS112" s="858"/>
      <c r="AT112" s="858"/>
      <c r="AU112" s="858"/>
      <c r="AV112" s="858"/>
      <c r="AW112" s="858"/>
      <c r="AX112" s="858"/>
      <c r="AY112" s="858"/>
      <c r="AZ112" s="858"/>
      <c r="BA112" s="858"/>
      <c r="BB112" s="858"/>
      <c r="BC112" s="858"/>
      <c r="BD112" s="858"/>
      <c r="BE112" s="858"/>
      <c r="BF112" s="858"/>
      <c r="BG112" s="858"/>
      <c r="BH112" s="858"/>
      <c r="BI112" s="858"/>
      <c r="BJ112" s="858"/>
      <c r="BK112" s="858"/>
      <c r="BL112" s="858"/>
      <c r="BM112" s="858"/>
      <c r="BN112" s="858"/>
      <c r="BO112" s="858"/>
      <c r="BP112" s="858"/>
      <c r="BQ112" s="858"/>
      <c r="BR112" s="858"/>
      <c r="BS112" s="858"/>
      <c r="BT112" s="858"/>
      <c r="BU112" s="858"/>
      <c r="BV112" s="858"/>
      <c r="BW112" s="858"/>
      <c r="BX112" s="858"/>
      <c r="BY112" s="858"/>
      <c r="BZ112" s="858"/>
      <c r="CA112" s="858"/>
      <c r="CB112" s="858"/>
      <c r="CC112" s="858"/>
      <c r="CD112" s="858"/>
      <c r="CE112" s="858"/>
      <c r="CF112" s="858"/>
      <c r="CG112" s="858"/>
      <c r="CH112" s="858"/>
      <c r="CI112" s="858"/>
      <c r="CJ112" s="858"/>
      <c r="CK112" s="858"/>
      <c r="CL112" s="858"/>
      <c r="CM112" s="858"/>
      <c r="CN112" s="858"/>
      <c r="CO112" s="858"/>
      <c r="CP112" s="858"/>
      <c r="CQ112" s="858"/>
      <c r="CR112" s="858"/>
      <c r="CS112" s="858"/>
      <c r="CT112" s="858"/>
      <c r="CU112" s="858"/>
      <c r="CV112" s="858"/>
      <c r="CW112" s="858"/>
      <c r="CX112" s="858"/>
      <c r="CY112" s="858"/>
      <c r="CZ112" s="858"/>
      <c r="DA112" s="858"/>
      <c r="DB112" s="858"/>
      <c r="DC112" s="858"/>
      <c r="DD112" s="858"/>
      <c r="DE112" s="858"/>
      <c r="DF112" s="858"/>
      <c r="DG112" s="858"/>
      <c r="DH112" s="858"/>
      <c r="DI112" s="858"/>
      <c r="DJ112" s="858"/>
      <c r="DK112" s="858"/>
      <c r="DL112" s="858"/>
      <c r="DM112" s="858"/>
      <c r="DN112" s="858"/>
      <c r="DO112" s="858"/>
      <c r="DP112" s="858"/>
      <c r="DQ112" s="858"/>
      <c r="DR112" s="858"/>
      <c r="DS112" s="858"/>
      <c r="DT112" s="858"/>
      <c r="DU112" s="858"/>
      <c r="DV112" s="858"/>
      <c r="DW112" s="858"/>
      <c r="DX112" s="858"/>
      <c r="DY112" s="858"/>
      <c r="DZ112" s="858"/>
      <c r="EA112" s="858"/>
      <c r="EB112" s="858"/>
      <c r="EC112" s="858"/>
      <c r="ED112" s="858"/>
      <c r="EE112" s="858"/>
      <c r="EF112" s="858"/>
      <c r="EG112" s="858"/>
      <c r="EH112" s="858"/>
      <c r="EI112" s="858"/>
      <c r="EJ112" s="858"/>
      <c r="EK112" s="858"/>
      <c r="EL112" s="858"/>
      <c r="EM112" s="858"/>
      <c r="EN112" s="858"/>
      <c r="EO112" s="858"/>
      <c r="EP112" s="858"/>
      <c r="EQ112" s="858"/>
      <c r="ER112" s="858"/>
      <c r="ES112" s="858"/>
      <c r="ET112" s="858"/>
      <c r="EU112" s="858"/>
      <c r="EV112" s="858"/>
      <c r="EW112" s="858"/>
      <c r="EX112" s="858"/>
      <c r="EY112" s="858"/>
      <c r="EZ112" s="858"/>
      <c r="FA112" s="858"/>
      <c r="FB112" s="858"/>
      <c r="FC112" s="858"/>
      <c r="FD112" s="858"/>
      <c r="FE112" s="858"/>
      <c r="FF112" s="858"/>
      <c r="FG112" s="858"/>
      <c r="FH112" s="858"/>
      <c r="FI112" s="858"/>
      <c r="FJ112" s="858"/>
      <c r="FK112" s="858"/>
      <c r="FL112" s="858"/>
      <c r="FM112" s="858"/>
      <c r="FN112" s="858"/>
      <c r="FO112" s="858"/>
      <c r="FP112" s="858"/>
      <c r="FQ112" s="858"/>
      <c r="FR112" s="858"/>
      <c r="FS112" s="858"/>
      <c r="FT112" s="858"/>
    </row>
    <row r="113" spans="19:176">
      <c r="S113" s="858"/>
      <c r="T113" s="858"/>
      <c r="U113" s="858"/>
      <c r="V113" s="858"/>
      <c r="W113" s="858"/>
      <c r="X113" s="858"/>
      <c r="Y113" s="858"/>
      <c r="Z113" s="858"/>
      <c r="AA113" s="858"/>
      <c r="AB113" s="858"/>
      <c r="AC113" s="858"/>
      <c r="AD113" s="858"/>
      <c r="AE113" s="858"/>
      <c r="AF113" s="858"/>
      <c r="AG113" s="858"/>
      <c r="AH113" s="858"/>
      <c r="AI113" s="858"/>
      <c r="AJ113" s="858"/>
      <c r="AK113" s="858"/>
      <c r="AL113" s="858"/>
      <c r="AM113" s="858"/>
      <c r="AN113" s="858"/>
      <c r="AO113" s="858"/>
      <c r="AP113" s="858"/>
      <c r="AQ113" s="858"/>
      <c r="AR113" s="858"/>
      <c r="AS113" s="858"/>
      <c r="AT113" s="858"/>
      <c r="AU113" s="858"/>
      <c r="AV113" s="858"/>
      <c r="AW113" s="858"/>
      <c r="AX113" s="858"/>
      <c r="AY113" s="858"/>
      <c r="AZ113" s="858"/>
      <c r="BA113" s="858"/>
      <c r="BB113" s="858"/>
      <c r="BC113" s="858"/>
      <c r="BD113" s="858"/>
      <c r="BE113" s="858"/>
      <c r="BF113" s="858"/>
      <c r="BG113" s="858"/>
      <c r="BH113" s="858"/>
      <c r="BI113" s="858"/>
      <c r="BJ113" s="858"/>
      <c r="BK113" s="858"/>
      <c r="BL113" s="858"/>
      <c r="BM113" s="858"/>
      <c r="BN113" s="858"/>
      <c r="BO113" s="858"/>
      <c r="BP113" s="858"/>
      <c r="BQ113" s="858"/>
      <c r="BR113" s="858"/>
      <c r="BS113" s="858"/>
      <c r="BT113" s="858"/>
      <c r="BU113" s="858"/>
      <c r="BV113" s="858"/>
      <c r="BW113" s="858"/>
      <c r="BX113" s="858"/>
      <c r="BY113" s="858"/>
      <c r="BZ113" s="858"/>
      <c r="CA113" s="858"/>
      <c r="CB113" s="858"/>
      <c r="CC113" s="858"/>
      <c r="CD113" s="858"/>
      <c r="CE113" s="858"/>
      <c r="CF113" s="858"/>
      <c r="CG113" s="858"/>
      <c r="CH113" s="858"/>
      <c r="CI113" s="858"/>
      <c r="CJ113" s="858"/>
      <c r="CK113" s="858"/>
      <c r="CL113" s="858"/>
      <c r="CM113" s="858"/>
      <c r="CN113" s="858"/>
      <c r="CO113" s="858"/>
      <c r="CP113" s="858"/>
      <c r="CQ113" s="858"/>
      <c r="CR113" s="858"/>
      <c r="CS113" s="858"/>
      <c r="CT113" s="858"/>
      <c r="CU113" s="858"/>
      <c r="CV113" s="858"/>
      <c r="CW113" s="858"/>
      <c r="CX113" s="858"/>
      <c r="CY113" s="858"/>
      <c r="CZ113" s="858"/>
      <c r="DA113" s="858"/>
      <c r="DB113" s="858"/>
      <c r="DC113" s="858"/>
      <c r="DD113" s="858"/>
      <c r="DE113" s="858"/>
      <c r="DF113" s="858"/>
      <c r="DG113" s="858"/>
      <c r="DH113" s="858"/>
      <c r="DI113" s="858"/>
      <c r="DJ113" s="858"/>
      <c r="DK113" s="858"/>
      <c r="DL113" s="858"/>
      <c r="DM113" s="858"/>
      <c r="DN113" s="858"/>
      <c r="DO113" s="858"/>
      <c r="DP113" s="858"/>
      <c r="DQ113" s="858"/>
      <c r="DR113" s="858"/>
      <c r="DS113" s="858"/>
      <c r="DT113" s="858"/>
      <c r="DU113" s="858"/>
      <c r="DV113" s="858"/>
      <c r="DW113" s="858"/>
      <c r="DX113" s="858"/>
      <c r="DY113" s="858"/>
      <c r="DZ113" s="858"/>
      <c r="EA113" s="858"/>
      <c r="EB113" s="858"/>
      <c r="EC113" s="858"/>
      <c r="ED113" s="858"/>
      <c r="EE113" s="858"/>
      <c r="EF113" s="858"/>
      <c r="EG113" s="858"/>
      <c r="EH113" s="858"/>
      <c r="EI113" s="858"/>
      <c r="EJ113" s="858"/>
      <c r="EK113" s="858"/>
      <c r="EL113" s="858"/>
      <c r="EM113" s="858"/>
      <c r="EN113" s="858"/>
      <c r="EO113" s="858"/>
      <c r="EP113" s="858"/>
      <c r="EQ113" s="858"/>
      <c r="ER113" s="858"/>
      <c r="ES113" s="858"/>
      <c r="ET113" s="858"/>
      <c r="EU113" s="858"/>
      <c r="EV113" s="858"/>
      <c r="EW113" s="858"/>
      <c r="EX113" s="858"/>
      <c r="EY113" s="858"/>
      <c r="EZ113" s="858"/>
      <c r="FA113" s="858"/>
      <c r="FB113" s="858"/>
      <c r="FC113" s="858"/>
      <c r="FD113" s="858"/>
      <c r="FE113" s="858"/>
      <c r="FF113" s="858"/>
      <c r="FG113" s="858"/>
      <c r="FH113" s="858"/>
      <c r="FI113" s="858"/>
      <c r="FJ113" s="858"/>
      <c r="FK113" s="858"/>
      <c r="FL113" s="858"/>
      <c r="FM113" s="858"/>
      <c r="FN113" s="858"/>
      <c r="FO113" s="858"/>
      <c r="FP113" s="858"/>
      <c r="FQ113" s="858"/>
      <c r="FR113" s="858"/>
      <c r="FS113" s="858"/>
      <c r="FT113" s="858"/>
    </row>
    <row r="114" spans="19:176">
      <c r="S114" s="858"/>
      <c r="T114" s="858"/>
      <c r="U114" s="858"/>
      <c r="V114" s="858"/>
      <c r="W114" s="858"/>
      <c r="X114" s="858"/>
      <c r="Y114" s="858"/>
      <c r="Z114" s="858"/>
      <c r="AA114" s="858"/>
      <c r="AB114" s="858"/>
      <c r="AC114" s="858"/>
      <c r="AD114" s="858"/>
      <c r="AE114" s="858"/>
      <c r="AF114" s="858"/>
      <c r="AG114" s="858"/>
      <c r="AH114" s="858"/>
      <c r="AI114" s="858"/>
      <c r="AJ114" s="858"/>
      <c r="AK114" s="858"/>
      <c r="AL114" s="858"/>
      <c r="AM114" s="858"/>
      <c r="AN114" s="858"/>
      <c r="AO114" s="858"/>
      <c r="AP114" s="858"/>
      <c r="AQ114" s="858"/>
      <c r="AR114" s="858"/>
      <c r="AS114" s="858"/>
      <c r="AT114" s="858"/>
      <c r="AU114" s="858"/>
      <c r="AV114" s="858"/>
      <c r="AW114" s="858"/>
      <c r="AX114" s="858"/>
      <c r="AY114" s="858"/>
      <c r="AZ114" s="858"/>
      <c r="BA114" s="858"/>
      <c r="BB114" s="858"/>
      <c r="BC114" s="858"/>
      <c r="BD114" s="858"/>
      <c r="BE114" s="858"/>
      <c r="BF114" s="858"/>
      <c r="BG114" s="858"/>
      <c r="BH114" s="858"/>
      <c r="BI114" s="858"/>
      <c r="BJ114" s="858"/>
      <c r="BK114" s="858"/>
      <c r="BL114" s="858"/>
      <c r="BM114" s="858"/>
      <c r="BN114" s="858"/>
      <c r="BO114" s="858"/>
      <c r="BP114" s="858"/>
      <c r="BQ114" s="858"/>
      <c r="BR114" s="858"/>
      <c r="BS114" s="858"/>
      <c r="BT114" s="858"/>
      <c r="BU114" s="858"/>
      <c r="BV114" s="858"/>
      <c r="BW114" s="858"/>
      <c r="BX114" s="858"/>
      <c r="BY114" s="858"/>
      <c r="BZ114" s="858"/>
      <c r="CA114" s="858"/>
      <c r="CB114" s="858"/>
      <c r="CC114" s="858"/>
      <c r="CD114" s="858"/>
      <c r="CE114" s="858"/>
      <c r="CF114" s="858"/>
      <c r="CG114" s="858"/>
      <c r="CH114" s="858"/>
      <c r="CI114" s="858"/>
      <c r="CJ114" s="858"/>
      <c r="CK114" s="858"/>
      <c r="CL114" s="858"/>
      <c r="CM114" s="858"/>
      <c r="CN114" s="858"/>
      <c r="CO114" s="858"/>
      <c r="CP114" s="858"/>
      <c r="CQ114" s="858"/>
      <c r="CR114" s="858"/>
      <c r="CS114" s="858"/>
      <c r="CT114" s="858"/>
      <c r="CU114" s="858"/>
      <c r="CV114" s="858"/>
      <c r="CW114" s="858"/>
      <c r="CX114" s="858"/>
      <c r="CY114" s="858"/>
      <c r="CZ114" s="858"/>
      <c r="DA114" s="858"/>
      <c r="DB114" s="858"/>
      <c r="DC114" s="858"/>
      <c r="DD114" s="858"/>
      <c r="DE114" s="858"/>
      <c r="DF114" s="858"/>
      <c r="DG114" s="858"/>
      <c r="DH114" s="858"/>
      <c r="DI114" s="858"/>
      <c r="DJ114" s="858"/>
      <c r="DK114" s="858"/>
      <c r="DL114" s="858"/>
      <c r="DM114" s="858"/>
      <c r="DN114" s="858"/>
      <c r="DO114" s="858"/>
      <c r="DP114" s="858"/>
      <c r="DQ114" s="858"/>
      <c r="DR114" s="858"/>
      <c r="DS114" s="858"/>
      <c r="DT114" s="858"/>
      <c r="DU114" s="858"/>
      <c r="DV114" s="858"/>
      <c r="DW114" s="858"/>
      <c r="DX114" s="858"/>
      <c r="DY114" s="858"/>
      <c r="DZ114" s="858"/>
      <c r="EA114" s="858"/>
      <c r="EB114" s="858"/>
      <c r="EC114" s="858"/>
      <c r="ED114" s="858"/>
      <c r="EE114" s="858"/>
      <c r="EF114" s="858"/>
      <c r="EG114" s="858"/>
      <c r="EH114" s="858"/>
      <c r="EI114" s="858"/>
      <c r="EJ114" s="858"/>
      <c r="EK114" s="858"/>
      <c r="EL114" s="858"/>
      <c r="EM114" s="858"/>
      <c r="EN114" s="858"/>
      <c r="EO114" s="858"/>
      <c r="EP114" s="858"/>
      <c r="EQ114" s="858"/>
      <c r="ER114" s="858"/>
      <c r="ES114" s="858"/>
      <c r="ET114" s="858"/>
      <c r="EU114" s="858"/>
      <c r="EV114" s="858"/>
      <c r="EW114" s="858"/>
      <c r="EX114" s="858"/>
      <c r="EY114" s="858"/>
      <c r="EZ114" s="858"/>
      <c r="FA114" s="858"/>
      <c r="FB114" s="858"/>
      <c r="FC114" s="858"/>
      <c r="FD114" s="858"/>
      <c r="FE114" s="858"/>
      <c r="FF114" s="858"/>
      <c r="FG114" s="858"/>
      <c r="FH114" s="858"/>
      <c r="FI114" s="858"/>
      <c r="FJ114" s="858"/>
      <c r="FK114" s="858"/>
      <c r="FL114" s="858"/>
      <c r="FM114" s="858"/>
      <c r="FN114" s="858"/>
      <c r="FO114" s="858"/>
      <c r="FP114" s="858"/>
      <c r="FQ114" s="858"/>
      <c r="FR114" s="858"/>
      <c r="FS114" s="858"/>
      <c r="FT114" s="858"/>
    </row>
    <row r="115" spans="19:176">
      <c r="S115" s="858"/>
      <c r="T115" s="858"/>
      <c r="U115" s="858"/>
      <c r="V115" s="858"/>
      <c r="W115" s="858"/>
      <c r="X115" s="858"/>
      <c r="Y115" s="858"/>
      <c r="Z115" s="858"/>
      <c r="AA115" s="858"/>
      <c r="AB115" s="858"/>
      <c r="AC115" s="858"/>
      <c r="AD115" s="858"/>
      <c r="AE115" s="858"/>
      <c r="AF115" s="858"/>
      <c r="AG115" s="858"/>
      <c r="AH115" s="858"/>
      <c r="AI115" s="858"/>
      <c r="AJ115" s="858"/>
      <c r="AK115" s="858"/>
      <c r="AL115" s="858"/>
      <c r="AM115" s="858"/>
      <c r="AN115" s="858"/>
      <c r="AO115" s="858"/>
      <c r="AP115" s="858"/>
      <c r="AQ115" s="858"/>
      <c r="AR115" s="858"/>
      <c r="AS115" s="858"/>
      <c r="AT115" s="858"/>
      <c r="AU115" s="858"/>
      <c r="AV115" s="858"/>
      <c r="AW115" s="858"/>
      <c r="AX115" s="858"/>
      <c r="AY115" s="858"/>
      <c r="AZ115" s="858"/>
      <c r="BA115" s="858"/>
      <c r="BB115" s="858"/>
      <c r="BC115" s="858"/>
      <c r="BD115" s="858"/>
      <c r="BE115" s="858"/>
      <c r="BF115" s="858"/>
      <c r="BG115" s="858"/>
      <c r="BH115" s="858"/>
      <c r="BI115" s="858"/>
      <c r="BJ115" s="858"/>
      <c r="BK115" s="858"/>
      <c r="BL115" s="858"/>
      <c r="BM115" s="858"/>
      <c r="BN115" s="858"/>
      <c r="BO115" s="858"/>
      <c r="BP115" s="858"/>
      <c r="BQ115" s="858"/>
      <c r="BR115" s="858"/>
      <c r="BS115" s="858"/>
      <c r="BT115" s="858"/>
      <c r="BU115" s="858"/>
      <c r="BV115" s="858"/>
      <c r="BW115" s="858"/>
      <c r="BX115" s="858"/>
      <c r="BY115" s="858"/>
      <c r="BZ115" s="858"/>
      <c r="CA115" s="858"/>
      <c r="CB115" s="858"/>
      <c r="CC115" s="858"/>
      <c r="CD115" s="858"/>
      <c r="CE115" s="858"/>
      <c r="CF115" s="858"/>
      <c r="CG115" s="858"/>
      <c r="CH115" s="858"/>
      <c r="CI115" s="858"/>
      <c r="CJ115" s="858"/>
      <c r="CK115" s="858"/>
      <c r="CL115" s="858"/>
      <c r="CM115" s="858"/>
      <c r="CN115" s="858"/>
      <c r="CO115" s="858"/>
      <c r="CP115" s="858"/>
      <c r="CQ115" s="858"/>
      <c r="CR115" s="858"/>
      <c r="CS115" s="858"/>
      <c r="CT115" s="858"/>
      <c r="CU115" s="858"/>
      <c r="CV115" s="858"/>
      <c r="CW115" s="858"/>
      <c r="CX115" s="858"/>
      <c r="CY115" s="858"/>
      <c r="CZ115" s="858"/>
      <c r="DA115" s="858"/>
      <c r="DB115" s="858"/>
      <c r="DC115" s="858"/>
      <c r="DD115" s="858"/>
      <c r="DE115" s="858"/>
      <c r="DF115" s="858"/>
      <c r="DG115" s="858"/>
      <c r="DH115" s="858"/>
      <c r="DI115" s="858"/>
      <c r="DJ115" s="858"/>
      <c r="DK115" s="858"/>
      <c r="DL115" s="858"/>
      <c r="DM115" s="858"/>
      <c r="DN115" s="858"/>
      <c r="DO115" s="858"/>
      <c r="DP115" s="858"/>
      <c r="DQ115" s="858"/>
      <c r="DR115" s="858"/>
      <c r="DS115" s="858"/>
      <c r="DT115" s="858"/>
      <c r="DU115" s="858"/>
      <c r="DV115" s="858"/>
      <c r="DW115" s="858"/>
      <c r="DX115" s="858"/>
      <c r="DY115" s="858"/>
      <c r="DZ115" s="858"/>
      <c r="EA115" s="858"/>
      <c r="EB115" s="858"/>
      <c r="EC115" s="858"/>
      <c r="ED115" s="858"/>
      <c r="EE115" s="858"/>
      <c r="EF115" s="858"/>
      <c r="EG115" s="858"/>
      <c r="EH115" s="858"/>
      <c r="EI115" s="858"/>
      <c r="EJ115" s="858"/>
      <c r="EK115" s="858"/>
      <c r="EL115" s="858"/>
      <c r="EM115" s="858"/>
      <c r="EN115" s="858"/>
      <c r="EO115" s="858"/>
      <c r="EP115" s="858"/>
      <c r="EQ115" s="858"/>
      <c r="ER115" s="858"/>
      <c r="ES115" s="858"/>
      <c r="ET115" s="858"/>
      <c r="EU115" s="858"/>
      <c r="EV115" s="858"/>
      <c r="EW115" s="858"/>
      <c r="EX115" s="858"/>
      <c r="EY115" s="858"/>
      <c r="EZ115" s="858"/>
      <c r="FA115" s="858"/>
      <c r="FB115" s="858"/>
      <c r="FC115" s="858"/>
      <c r="FD115" s="858"/>
      <c r="FE115" s="858"/>
      <c r="FF115" s="858"/>
      <c r="FG115" s="858"/>
      <c r="FH115" s="858"/>
      <c r="FI115" s="858"/>
      <c r="FJ115" s="858"/>
      <c r="FK115" s="858"/>
      <c r="FL115" s="858"/>
      <c r="FM115" s="858"/>
      <c r="FN115" s="858"/>
      <c r="FO115" s="858"/>
      <c r="FP115" s="858"/>
      <c r="FQ115" s="858"/>
      <c r="FR115" s="858"/>
      <c r="FS115" s="858"/>
      <c r="FT115" s="858"/>
    </row>
    <row r="116" spans="19:176">
      <c r="S116" s="858"/>
      <c r="T116" s="858"/>
      <c r="U116" s="858"/>
      <c r="V116" s="858"/>
      <c r="W116" s="858"/>
      <c r="X116" s="858"/>
      <c r="Y116" s="858"/>
      <c r="Z116" s="858"/>
      <c r="AA116" s="858"/>
      <c r="AB116" s="858"/>
      <c r="AC116" s="858"/>
      <c r="AD116" s="858"/>
      <c r="AE116" s="858"/>
      <c r="AF116" s="858"/>
      <c r="AG116" s="858"/>
      <c r="AH116" s="858"/>
      <c r="AI116" s="858"/>
      <c r="AJ116" s="858"/>
      <c r="AK116" s="858"/>
      <c r="AL116" s="858"/>
      <c r="AM116" s="858"/>
      <c r="AN116" s="858"/>
      <c r="AO116" s="858"/>
      <c r="AP116" s="858"/>
      <c r="AQ116" s="858"/>
      <c r="AR116" s="858"/>
      <c r="AS116" s="858"/>
      <c r="AT116" s="858"/>
      <c r="AU116" s="858"/>
      <c r="AV116" s="858"/>
      <c r="AW116" s="858"/>
      <c r="AX116" s="858"/>
      <c r="AY116" s="858"/>
      <c r="AZ116" s="858"/>
      <c r="BA116" s="858"/>
      <c r="BB116" s="858"/>
      <c r="BC116" s="858"/>
      <c r="BD116" s="858"/>
      <c r="BE116" s="858"/>
      <c r="BF116" s="858"/>
      <c r="BG116" s="858"/>
      <c r="BH116" s="858"/>
      <c r="BI116" s="858"/>
      <c r="BJ116" s="858"/>
      <c r="BK116" s="858"/>
      <c r="BL116" s="858"/>
      <c r="BM116" s="858"/>
      <c r="BN116" s="858"/>
      <c r="BO116" s="858"/>
      <c r="BP116" s="858"/>
      <c r="BQ116" s="858"/>
      <c r="BR116" s="858"/>
      <c r="BS116" s="858"/>
      <c r="BT116" s="858"/>
      <c r="BU116" s="858"/>
      <c r="BV116" s="858"/>
      <c r="BW116" s="858"/>
      <c r="BX116" s="858"/>
      <c r="BY116" s="858"/>
      <c r="BZ116" s="858"/>
      <c r="CA116" s="858"/>
      <c r="CB116" s="858"/>
      <c r="CC116" s="858"/>
      <c r="CD116" s="858"/>
      <c r="CE116" s="858"/>
      <c r="CF116" s="858"/>
      <c r="CG116" s="858"/>
      <c r="CH116" s="858"/>
      <c r="CI116" s="858"/>
      <c r="CJ116" s="858"/>
      <c r="CK116" s="858"/>
      <c r="CL116" s="858"/>
      <c r="CM116" s="858"/>
      <c r="CN116" s="858"/>
      <c r="CO116" s="858"/>
      <c r="CP116" s="858"/>
      <c r="CQ116" s="858"/>
      <c r="CR116" s="858"/>
      <c r="CS116" s="858"/>
      <c r="CT116" s="858"/>
      <c r="CU116" s="858"/>
      <c r="CV116" s="858"/>
      <c r="CW116" s="858"/>
      <c r="CX116" s="858"/>
      <c r="CY116" s="858"/>
      <c r="CZ116" s="858"/>
      <c r="DA116" s="858"/>
      <c r="DB116" s="858"/>
      <c r="DC116" s="858"/>
      <c r="DD116" s="858"/>
      <c r="DE116" s="858"/>
      <c r="DF116" s="858"/>
      <c r="DG116" s="858"/>
      <c r="DH116" s="858"/>
      <c r="DI116" s="858"/>
      <c r="DJ116" s="858"/>
      <c r="DK116" s="858"/>
      <c r="DL116" s="858"/>
      <c r="DM116" s="858"/>
      <c r="DN116" s="858"/>
      <c r="DO116" s="858"/>
      <c r="DP116" s="858"/>
      <c r="DQ116" s="858"/>
      <c r="DR116" s="858"/>
      <c r="DS116" s="858"/>
      <c r="DT116" s="858"/>
      <c r="DU116" s="858"/>
      <c r="DV116" s="858"/>
      <c r="DW116" s="858"/>
      <c r="DX116" s="858"/>
      <c r="DY116" s="858"/>
      <c r="DZ116" s="858"/>
      <c r="EA116" s="858"/>
      <c r="EB116" s="858"/>
      <c r="EC116" s="858"/>
      <c r="ED116" s="858"/>
      <c r="EE116" s="858"/>
      <c r="EF116" s="858"/>
      <c r="EG116" s="858"/>
      <c r="EH116" s="858"/>
      <c r="EI116" s="858"/>
      <c r="EJ116" s="858"/>
      <c r="EK116" s="858"/>
      <c r="EL116" s="858"/>
      <c r="EM116" s="858"/>
      <c r="EN116" s="858"/>
      <c r="EO116" s="858"/>
      <c r="EP116" s="858"/>
      <c r="EQ116" s="858"/>
      <c r="ER116" s="858"/>
      <c r="ES116" s="858"/>
      <c r="ET116" s="858"/>
      <c r="EU116" s="858"/>
      <c r="EV116" s="858"/>
      <c r="EW116" s="858"/>
      <c r="EX116" s="858"/>
      <c r="EY116" s="858"/>
      <c r="EZ116" s="858"/>
      <c r="FA116" s="858"/>
      <c r="FB116" s="858"/>
      <c r="FC116" s="858"/>
      <c r="FD116" s="858"/>
      <c r="FE116" s="858"/>
      <c r="FF116" s="858"/>
      <c r="FG116" s="858"/>
      <c r="FH116" s="858"/>
      <c r="FI116" s="858"/>
      <c r="FJ116" s="858"/>
      <c r="FK116" s="858"/>
      <c r="FL116" s="858"/>
      <c r="FM116" s="858"/>
      <c r="FN116" s="858"/>
      <c r="FO116" s="858"/>
      <c r="FP116" s="858"/>
      <c r="FQ116" s="858"/>
      <c r="FR116" s="858"/>
      <c r="FS116" s="858"/>
      <c r="FT116" s="858"/>
    </row>
    <row r="117" spans="19:176">
      <c r="S117" s="858"/>
      <c r="T117" s="858"/>
      <c r="U117" s="858"/>
      <c r="V117" s="858"/>
      <c r="W117" s="858"/>
      <c r="X117" s="858"/>
      <c r="Y117" s="858"/>
      <c r="Z117" s="858"/>
      <c r="AA117" s="858"/>
      <c r="AB117" s="858"/>
      <c r="AC117" s="858"/>
      <c r="AD117" s="858"/>
      <c r="AE117" s="858"/>
      <c r="AF117" s="858"/>
      <c r="AG117" s="858"/>
      <c r="AH117" s="858"/>
      <c r="AI117" s="858"/>
      <c r="AJ117" s="858"/>
      <c r="AK117" s="858"/>
      <c r="AL117" s="858"/>
      <c r="AM117" s="858"/>
      <c r="AN117" s="858"/>
      <c r="AO117" s="858"/>
      <c r="AP117" s="858"/>
      <c r="AQ117" s="858"/>
      <c r="AR117" s="858"/>
      <c r="AS117" s="858"/>
      <c r="AT117" s="858"/>
      <c r="AU117" s="858"/>
      <c r="AV117" s="858"/>
      <c r="AW117" s="858"/>
      <c r="AX117" s="858"/>
      <c r="AY117" s="858"/>
      <c r="AZ117" s="858"/>
      <c r="BA117" s="858"/>
      <c r="BB117" s="858"/>
      <c r="BC117" s="858"/>
      <c r="BD117" s="858"/>
      <c r="BE117" s="858"/>
      <c r="BF117" s="858"/>
      <c r="BG117" s="858"/>
      <c r="BH117" s="858"/>
      <c r="BI117" s="858"/>
      <c r="BJ117" s="858"/>
      <c r="BK117" s="858"/>
      <c r="BL117" s="858"/>
      <c r="BM117" s="858"/>
      <c r="BN117" s="858"/>
      <c r="BO117" s="858"/>
      <c r="BP117" s="858"/>
      <c r="BQ117" s="858"/>
      <c r="BR117" s="858"/>
      <c r="BS117" s="858"/>
      <c r="BT117" s="858"/>
      <c r="BU117" s="858"/>
      <c r="BV117" s="858"/>
      <c r="BW117" s="858"/>
      <c r="BX117" s="858"/>
      <c r="BY117" s="858"/>
      <c r="BZ117" s="858"/>
      <c r="CA117" s="858"/>
      <c r="CB117" s="858"/>
      <c r="CC117" s="858"/>
      <c r="CD117" s="858"/>
      <c r="CE117" s="858"/>
      <c r="CF117" s="858"/>
      <c r="CG117" s="858"/>
      <c r="CH117" s="858"/>
      <c r="CI117" s="858"/>
      <c r="CJ117" s="858"/>
      <c r="CK117" s="858"/>
      <c r="CL117" s="858"/>
      <c r="CM117" s="858"/>
      <c r="CN117" s="858"/>
      <c r="CO117" s="858"/>
      <c r="CP117" s="858"/>
      <c r="CQ117" s="858"/>
      <c r="CR117" s="858"/>
      <c r="CS117" s="858"/>
      <c r="CT117" s="858"/>
      <c r="CU117" s="858"/>
      <c r="CV117" s="858"/>
      <c r="CW117" s="858"/>
      <c r="CX117" s="858"/>
      <c r="CY117" s="858"/>
      <c r="CZ117" s="858"/>
      <c r="DA117" s="858"/>
      <c r="DB117" s="858"/>
      <c r="DC117" s="858"/>
      <c r="DD117" s="858"/>
      <c r="DE117" s="858"/>
      <c r="DF117" s="858"/>
      <c r="DG117" s="858"/>
      <c r="DH117" s="858"/>
      <c r="DI117" s="858"/>
      <c r="DJ117" s="858"/>
      <c r="DK117" s="858"/>
      <c r="DL117" s="858"/>
      <c r="DM117" s="858"/>
      <c r="DN117" s="858"/>
      <c r="DO117" s="858"/>
      <c r="DP117" s="858"/>
      <c r="DQ117" s="858"/>
      <c r="DR117" s="858"/>
      <c r="DS117" s="858"/>
      <c r="DT117" s="858"/>
      <c r="DU117" s="858"/>
      <c r="DV117" s="858"/>
      <c r="DW117" s="858"/>
      <c r="DX117" s="858"/>
      <c r="DY117" s="858"/>
      <c r="DZ117" s="858"/>
      <c r="EA117" s="858"/>
      <c r="EB117" s="858"/>
      <c r="EC117" s="858"/>
      <c r="ED117" s="858"/>
      <c r="EE117" s="858"/>
      <c r="EF117" s="858"/>
      <c r="EG117" s="858"/>
      <c r="EH117" s="858"/>
      <c r="EI117" s="858"/>
      <c r="EJ117" s="858"/>
      <c r="EK117" s="858"/>
      <c r="EL117" s="858"/>
      <c r="EM117" s="858"/>
      <c r="EN117" s="858"/>
      <c r="EO117" s="858"/>
      <c r="EP117" s="858"/>
      <c r="EQ117" s="858"/>
      <c r="ER117" s="858"/>
      <c r="ES117" s="858"/>
      <c r="ET117" s="858"/>
      <c r="EU117" s="858"/>
      <c r="EV117" s="858"/>
      <c r="EW117" s="858"/>
      <c r="EX117" s="858"/>
      <c r="EY117" s="858"/>
      <c r="EZ117" s="858"/>
      <c r="FA117" s="858"/>
      <c r="FB117" s="858"/>
      <c r="FC117" s="858"/>
      <c r="FD117" s="858"/>
      <c r="FE117" s="858"/>
      <c r="FF117" s="858"/>
      <c r="FG117" s="858"/>
      <c r="FH117" s="858"/>
      <c r="FI117" s="858"/>
      <c r="FJ117" s="858"/>
      <c r="FK117" s="858"/>
      <c r="FL117" s="858"/>
      <c r="FM117" s="858"/>
      <c r="FN117" s="858"/>
      <c r="FO117" s="858"/>
      <c r="FP117" s="858"/>
      <c r="FQ117" s="858"/>
      <c r="FR117" s="858"/>
      <c r="FS117" s="858"/>
      <c r="FT117" s="858"/>
    </row>
    <row r="118" spans="19:176">
      <c r="S118" s="858"/>
      <c r="T118" s="858"/>
      <c r="U118" s="858"/>
      <c r="V118" s="858"/>
      <c r="W118" s="858"/>
      <c r="X118" s="858"/>
      <c r="Y118" s="858"/>
      <c r="Z118" s="858"/>
      <c r="AA118" s="858"/>
      <c r="AB118" s="858"/>
      <c r="AC118" s="858"/>
      <c r="AD118" s="858"/>
      <c r="AE118" s="858"/>
      <c r="AF118" s="858"/>
      <c r="AG118" s="858"/>
      <c r="AH118" s="858"/>
      <c r="AI118" s="858"/>
      <c r="AJ118" s="858"/>
      <c r="AK118" s="858"/>
      <c r="AL118" s="858"/>
      <c r="AM118" s="858"/>
      <c r="AN118" s="858"/>
      <c r="AO118" s="858"/>
      <c r="AP118" s="858"/>
      <c r="AQ118" s="858"/>
      <c r="AR118" s="858"/>
      <c r="AS118" s="858"/>
      <c r="AT118" s="858"/>
      <c r="AU118" s="858"/>
      <c r="AV118" s="858"/>
      <c r="AW118" s="858"/>
      <c r="AX118" s="858"/>
      <c r="AY118" s="858"/>
      <c r="AZ118" s="858"/>
      <c r="BA118" s="858"/>
      <c r="BB118" s="858"/>
      <c r="BC118" s="858"/>
      <c r="BD118" s="858"/>
      <c r="BE118" s="858"/>
      <c r="BF118" s="858"/>
      <c r="BG118" s="858"/>
      <c r="BH118" s="858"/>
      <c r="BI118" s="858"/>
      <c r="BJ118" s="858"/>
      <c r="BK118" s="858"/>
      <c r="BL118" s="858"/>
      <c r="BM118" s="858"/>
      <c r="BN118" s="858"/>
      <c r="BO118" s="858"/>
      <c r="BP118" s="858"/>
      <c r="BQ118" s="858"/>
      <c r="BR118" s="858"/>
      <c r="BS118" s="858"/>
      <c r="BT118" s="858"/>
      <c r="BU118" s="858"/>
      <c r="BV118" s="858"/>
      <c r="BW118" s="858"/>
      <c r="BX118" s="858"/>
      <c r="BY118" s="858"/>
      <c r="BZ118" s="858"/>
      <c r="CA118" s="858"/>
      <c r="CB118" s="858"/>
      <c r="CC118" s="858"/>
      <c r="CD118" s="858"/>
      <c r="CE118" s="858"/>
      <c r="CF118" s="858"/>
      <c r="CG118" s="858"/>
      <c r="CH118" s="858"/>
      <c r="CI118" s="858"/>
      <c r="CJ118" s="858"/>
      <c r="CK118" s="858"/>
      <c r="CL118" s="858"/>
      <c r="CM118" s="858"/>
      <c r="CN118" s="858"/>
      <c r="CO118" s="858"/>
      <c r="CP118" s="858"/>
      <c r="CQ118" s="858"/>
      <c r="CR118" s="858"/>
      <c r="CS118" s="858"/>
      <c r="CT118" s="858"/>
      <c r="CU118" s="858"/>
      <c r="CV118" s="858"/>
      <c r="CW118" s="858"/>
      <c r="CX118" s="858"/>
      <c r="CY118" s="858"/>
      <c r="CZ118" s="858"/>
      <c r="DA118" s="858"/>
      <c r="DB118" s="858"/>
      <c r="DC118" s="858"/>
      <c r="DD118" s="858"/>
      <c r="DE118" s="858"/>
      <c r="DF118" s="858"/>
      <c r="DG118" s="858"/>
      <c r="DH118" s="858"/>
      <c r="DI118" s="858"/>
      <c r="DJ118" s="858"/>
      <c r="DK118" s="858"/>
      <c r="DL118" s="858"/>
      <c r="DM118" s="858"/>
      <c r="DN118" s="858"/>
      <c r="DO118" s="858"/>
      <c r="DP118" s="858"/>
      <c r="DQ118" s="858"/>
      <c r="DR118" s="858"/>
      <c r="DS118" s="858"/>
      <c r="DT118" s="858"/>
      <c r="DU118" s="858"/>
      <c r="DV118" s="858"/>
      <c r="DW118" s="858"/>
      <c r="DX118" s="858"/>
      <c r="DY118" s="858"/>
      <c r="DZ118" s="858"/>
      <c r="EA118" s="858"/>
      <c r="EB118" s="858"/>
      <c r="EC118" s="858"/>
      <c r="ED118" s="858"/>
      <c r="EE118" s="858"/>
      <c r="EF118" s="858"/>
      <c r="EG118" s="858"/>
      <c r="EH118" s="858"/>
      <c r="EI118" s="858"/>
      <c r="EJ118" s="858"/>
      <c r="EK118" s="858"/>
      <c r="EL118" s="858"/>
      <c r="EM118" s="858"/>
      <c r="EN118" s="858"/>
      <c r="EO118" s="858"/>
      <c r="EP118" s="858"/>
      <c r="EQ118" s="858"/>
      <c r="ER118" s="858"/>
      <c r="ES118" s="858"/>
      <c r="ET118" s="858"/>
      <c r="EU118" s="858"/>
      <c r="EV118" s="858"/>
      <c r="EW118" s="858"/>
      <c r="EX118" s="858"/>
      <c r="EY118" s="858"/>
      <c r="EZ118" s="858"/>
      <c r="FA118" s="858"/>
      <c r="FB118" s="858"/>
      <c r="FC118" s="858"/>
      <c r="FD118" s="858"/>
      <c r="FE118" s="858"/>
      <c r="FF118" s="858"/>
      <c r="FG118" s="858"/>
      <c r="FH118" s="858"/>
      <c r="FI118" s="858"/>
      <c r="FJ118" s="858"/>
      <c r="FK118" s="858"/>
      <c r="FL118" s="858"/>
      <c r="FM118" s="858"/>
      <c r="FN118" s="858"/>
      <c r="FO118" s="858"/>
      <c r="FP118" s="858"/>
      <c r="FQ118" s="858"/>
      <c r="FR118" s="858"/>
      <c r="FS118" s="858"/>
      <c r="FT118" s="858"/>
    </row>
    <row r="119" spans="19:176">
      <c r="S119" s="858"/>
      <c r="T119" s="858"/>
      <c r="U119" s="858"/>
      <c r="V119" s="858"/>
      <c r="W119" s="858"/>
      <c r="X119" s="858"/>
      <c r="Y119" s="858"/>
      <c r="Z119" s="858"/>
      <c r="AA119" s="858"/>
      <c r="AB119" s="858"/>
      <c r="AC119" s="858"/>
      <c r="AD119" s="858"/>
      <c r="AE119" s="858"/>
      <c r="AF119" s="858"/>
      <c r="AG119" s="858"/>
      <c r="AH119" s="858"/>
      <c r="AI119" s="858"/>
      <c r="AJ119" s="858"/>
      <c r="AK119" s="858"/>
      <c r="AL119" s="858"/>
      <c r="AM119" s="858"/>
      <c r="AN119" s="858"/>
      <c r="AO119" s="858"/>
      <c r="AP119" s="858"/>
      <c r="AQ119" s="858"/>
      <c r="AR119" s="858"/>
      <c r="AS119" s="858"/>
      <c r="AT119" s="858"/>
      <c r="AU119" s="858"/>
      <c r="AV119" s="858"/>
      <c r="AW119" s="858"/>
      <c r="AX119" s="858"/>
      <c r="AY119" s="858"/>
      <c r="AZ119" s="858"/>
      <c r="BA119" s="858"/>
      <c r="BB119" s="858"/>
      <c r="BC119" s="858"/>
      <c r="BD119" s="858"/>
      <c r="BE119" s="858"/>
      <c r="BF119" s="858"/>
      <c r="BG119" s="858"/>
      <c r="BH119" s="858"/>
      <c r="BI119" s="858"/>
      <c r="BJ119" s="858"/>
      <c r="BK119" s="858"/>
      <c r="BL119" s="858"/>
      <c r="BM119" s="858"/>
      <c r="BN119" s="858"/>
      <c r="BO119" s="858"/>
      <c r="BP119" s="858"/>
      <c r="BQ119" s="858"/>
      <c r="BR119" s="858"/>
      <c r="BS119" s="858"/>
      <c r="BT119" s="858"/>
      <c r="BU119" s="858"/>
      <c r="BV119" s="858"/>
      <c r="BW119" s="858"/>
      <c r="BX119" s="858"/>
      <c r="BY119" s="858"/>
      <c r="BZ119" s="858"/>
      <c r="CA119" s="858"/>
      <c r="CB119" s="858"/>
      <c r="CC119" s="858"/>
      <c r="CD119" s="858"/>
      <c r="CE119" s="858"/>
      <c r="CF119" s="858"/>
      <c r="CG119" s="858"/>
      <c r="CH119" s="858"/>
      <c r="CI119" s="858"/>
      <c r="CJ119" s="858"/>
      <c r="CK119" s="858"/>
      <c r="CL119" s="858"/>
      <c r="CM119" s="858"/>
      <c r="CN119" s="858"/>
      <c r="CO119" s="858"/>
      <c r="CP119" s="858"/>
      <c r="CQ119" s="858"/>
      <c r="CR119" s="858"/>
      <c r="CS119" s="858"/>
      <c r="CT119" s="858"/>
      <c r="CU119" s="858"/>
      <c r="CV119" s="858"/>
      <c r="CW119" s="858"/>
      <c r="CX119" s="858"/>
      <c r="CY119" s="858"/>
      <c r="CZ119" s="858"/>
      <c r="DA119" s="858"/>
      <c r="DB119" s="858"/>
      <c r="DC119" s="858"/>
      <c r="DD119" s="858"/>
      <c r="DE119" s="858"/>
      <c r="DF119" s="858"/>
      <c r="DG119" s="858"/>
      <c r="DH119" s="858"/>
      <c r="DI119" s="858"/>
      <c r="DJ119" s="858"/>
      <c r="DK119" s="858"/>
      <c r="DL119" s="858"/>
      <c r="DM119" s="858"/>
      <c r="DN119" s="858"/>
      <c r="DO119" s="858"/>
      <c r="DP119" s="858"/>
      <c r="DQ119" s="858"/>
      <c r="DR119" s="858"/>
      <c r="DS119" s="858"/>
      <c r="DT119" s="858"/>
      <c r="DU119" s="858"/>
      <c r="DV119" s="858"/>
      <c r="DW119" s="858"/>
      <c r="DX119" s="858"/>
      <c r="DY119" s="858"/>
      <c r="DZ119" s="858"/>
      <c r="EA119" s="858"/>
      <c r="EB119" s="858"/>
      <c r="EC119" s="858"/>
      <c r="ED119" s="858"/>
      <c r="EE119" s="858"/>
      <c r="EF119" s="858"/>
      <c r="EG119" s="858"/>
      <c r="EH119" s="858"/>
      <c r="EI119" s="858"/>
      <c r="EJ119" s="858"/>
      <c r="EK119" s="858"/>
      <c r="EL119" s="858"/>
      <c r="EM119" s="858"/>
      <c r="EN119" s="858"/>
      <c r="EO119" s="858"/>
      <c r="EP119" s="858"/>
      <c r="EQ119" s="858"/>
      <c r="ER119" s="858"/>
      <c r="ES119" s="858"/>
      <c r="ET119" s="858"/>
      <c r="EU119" s="858"/>
      <c r="EV119" s="858"/>
      <c r="EW119" s="858"/>
      <c r="EX119" s="858"/>
      <c r="EY119" s="858"/>
      <c r="EZ119" s="858"/>
      <c r="FA119" s="858"/>
      <c r="FB119" s="858"/>
      <c r="FC119" s="858"/>
      <c r="FD119" s="858"/>
      <c r="FE119" s="858"/>
      <c r="FF119" s="858"/>
      <c r="FG119" s="858"/>
      <c r="FH119" s="858"/>
      <c r="FI119" s="858"/>
      <c r="FJ119" s="858"/>
      <c r="FK119" s="858"/>
      <c r="FL119" s="858"/>
      <c r="FM119" s="858"/>
      <c r="FN119" s="858"/>
      <c r="FO119" s="858"/>
      <c r="FP119" s="858"/>
      <c r="FQ119" s="858"/>
      <c r="FR119" s="858"/>
      <c r="FS119" s="858"/>
      <c r="FT119" s="858"/>
    </row>
    <row r="120" spans="19:176">
      <c r="S120" s="858"/>
      <c r="T120" s="858"/>
      <c r="U120" s="858"/>
      <c r="V120" s="858"/>
      <c r="W120" s="858"/>
      <c r="X120" s="858"/>
      <c r="Y120" s="858"/>
      <c r="Z120" s="858"/>
      <c r="AA120" s="858"/>
      <c r="AB120" s="858"/>
      <c r="AC120" s="858"/>
      <c r="AD120" s="858"/>
      <c r="AE120" s="858"/>
      <c r="AF120" s="858"/>
      <c r="AG120" s="858"/>
      <c r="AH120" s="858"/>
      <c r="AI120" s="858"/>
      <c r="AJ120" s="858"/>
      <c r="AK120" s="858"/>
      <c r="AL120" s="858"/>
      <c r="AM120" s="858"/>
      <c r="AN120" s="858"/>
      <c r="AO120" s="858"/>
      <c r="AP120" s="858"/>
      <c r="AQ120" s="858"/>
      <c r="AR120" s="858"/>
      <c r="AS120" s="858"/>
      <c r="AT120" s="858"/>
      <c r="AU120" s="858"/>
      <c r="AV120" s="858"/>
      <c r="AW120" s="858"/>
      <c r="AX120" s="858"/>
      <c r="AY120" s="858"/>
      <c r="AZ120" s="858"/>
      <c r="BA120" s="858"/>
      <c r="BB120" s="858"/>
      <c r="BC120" s="858"/>
      <c r="BD120" s="858"/>
      <c r="BE120" s="858"/>
      <c r="BF120" s="858"/>
      <c r="BG120" s="858"/>
      <c r="BH120" s="858"/>
      <c r="BI120" s="858"/>
      <c r="BJ120" s="858"/>
      <c r="BK120" s="858"/>
      <c r="BL120" s="858"/>
      <c r="BM120" s="858"/>
      <c r="BN120" s="858"/>
      <c r="BO120" s="858"/>
      <c r="BP120" s="858"/>
      <c r="BQ120" s="858"/>
      <c r="BR120" s="858"/>
      <c r="BS120" s="858"/>
      <c r="BT120" s="858"/>
      <c r="BU120" s="858"/>
      <c r="BV120" s="858"/>
      <c r="BW120" s="858"/>
      <c r="BX120" s="858"/>
      <c r="BY120" s="858"/>
      <c r="BZ120" s="858"/>
      <c r="CA120" s="858"/>
      <c r="CB120" s="858"/>
      <c r="CC120" s="858"/>
      <c r="CD120" s="858"/>
      <c r="CE120" s="858"/>
      <c r="CF120" s="858"/>
      <c r="CG120" s="858"/>
      <c r="CH120" s="858"/>
      <c r="CI120" s="858"/>
      <c r="CJ120" s="858"/>
      <c r="CK120" s="858"/>
      <c r="CL120" s="858"/>
      <c r="CM120" s="858"/>
      <c r="CN120" s="858"/>
      <c r="CO120" s="858"/>
      <c r="CP120" s="858"/>
      <c r="CQ120" s="858"/>
      <c r="CR120" s="858"/>
      <c r="CS120" s="858"/>
      <c r="CT120" s="858"/>
      <c r="CU120" s="858"/>
      <c r="CV120" s="858"/>
      <c r="CW120" s="858"/>
      <c r="CX120" s="858"/>
      <c r="CY120" s="858"/>
      <c r="CZ120" s="858"/>
      <c r="DA120" s="858"/>
      <c r="DB120" s="858"/>
      <c r="DC120" s="858"/>
      <c r="DD120" s="858"/>
      <c r="DE120" s="858"/>
      <c r="DF120" s="858"/>
      <c r="DG120" s="858"/>
      <c r="DH120" s="858"/>
      <c r="DI120" s="858"/>
      <c r="DJ120" s="858"/>
      <c r="DK120" s="858"/>
      <c r="DL120" s="858"/>
      <c r="DM120" s="858"/>
      <c r="DN120" s="858"/>
      <c r="DO120" s="858"/>
      <c r="DP120" s="858"/>
      <c r="DQ120" s="858"/>
      <c r="DR120" s="858"/>
      <c r="DS120" s="858"/>
      <c r="DT120" s="858"/>
      <c r="DU120" s="858"/>
      <c r="DV120" s="858"/>
      <c r="DW120" s="858"/>
      <c r="DX120" s="858"/>
      <c r="DY120" s="858"/>
      <c r="DZ120" s="858"/>
      <c r="EA120" s="858"/>
      <c r="EB120" s="858"/>
      <c r="EC120" s="858"/>
      <c r="ED120" s="858"/>
      <c r="EE120" s="858"/>
      <c r="EF120" s="858"/>
      <c r="EG120" s="858"/>
      <c r="EH120" s="858"/>
      <c r="EI120" s="858"/>
      <c r="EJ120" s="858"/>
      <c r="EK120" s="858"/>
      <c r="EL120" s="858"/>
      <c r="EM120" s="858"/>
      <c r="EN120" s="858"/>
      <c r="EO120" s="858"/>
      <c r="EP120" s="858"/>
      <c r="EQ120" s="858"/>
      <c r="ER120" s="858"/>
      <c r="ES120" s="858"/>
      <c r="ET120" s="858"/>
      <c r="EU120" s="858"/>
      <c r="EV120" s="858"/>
      <c r="EW120" s="858"/>
      <c r="EX120" s="858"/>
      <c r="EY120" s="858"/>
      <c r="EZ120" s="858"/>
      <c r="FA120" s="858"/>
      <c r="FB120" s="858"/>
      <c r="FC120" s="858"/>
      <c r="FD120" s="858"/>
      <c r="FE120" s="858"/>
      <c r="FF120" s="858"/>
      <c r="FG120" s="858"/>
      <c r="FH120" s="858"/>
      <c r="FI120" s="858"/>
      <c r="FJ120" s="858"/>
      <c r="FK120" s="858"/>
      <c r="FL120" s="858"/>
      <c r="FM120" s="858"/>
      <c r="FN120" s="858"/>
      <c r="FO120" s="858"/>
      <c r="FP120" s="858"/>
      <c r="FQ120" s="858"/>
      <c r="FR120" s="858"/>
      <c r="FS120" s="858"/>
      <c r="FT120" s="858"/>
    </row>
    <row r="121" spans="19:176">
      <c r="S121" s="858"/>
      <c r="T121" s="858"/>
      <c r="U121" s="858"/>
      <c r="V121" s="858"/>
      <c r="W121" s="858"/>
      <c r="X121" s="858"/>
      <c r="Y121" s="858"/>
      <c r="Z121" s="858"/>
      <c r="AA121" s="858"/>
      <c r="AB121" s="858"/>
      <c r="AC121" s="858"/>
      <c r="AD121" s="858"/>
      <c r="AE121" s="858"/>
      <c r="AF121" s="858"/>
      <c r="AG121" s="858"/>
      <c r="AH121" s="858"/>
      <c r="AI121" s="858"/>
      <c r="AJ121" s="858"/>
      <c r="AK121" s="858"/>
      <c r="AL121" s="858"/>
      <c r="AM121" s="858"/>
      <c r="AN121" s="858"/>
      <c r="AO121" s="858"/>
      <c r="AP121" s="858"/>
      <c r="AQ121" s="858"/>
      <c r="AR121" s="858"/>
      <c r="AS121" s="858"/>
      <c r="AT121" s="858"/>
      <c r="AU121" s="858"/>
      <c r="AV121" s="858"/>
      <c r="AW121" s="858"/>
      <c r="AX121" s="858"/>
      <c r="AY121" s="858"/>
      <c r="AZ121" s="858"/>
      <c r="BA121" s="858"/>
      <c r="BB121" s="858"/>
      <c r="BC121" s="858"/>
      <c r="BD121" s="858"/>
      <c r="BE121" s="858"/>
      <c r="BF121" s="858"/>
      <c r="BG121" s="858"/>
      <c r="BH121" s="858"/>
      <c r="BI121" s="858"/>
      <c r="BJ121" s="858"/>
      <c r="BK121" s="858"/>
      <c r="BL121" s="858"/>
      <c r="BM121" s="858"/>
      <c r="BN121" s="858"/>
      <c r="BO121" s="858"/>
      <c r="BP121" s="858"/>
      <c r="BQ121" s="858"/>
      <c r="BR121" s="858"/>
      <c r="BS121" s="858"/>
      <c r="BT121" s="858"/>
      <c r="BU121" s="858"/>
      <c r="BV121" s="858"/>
      <c r="BW121" s="858"/>
      <c r="BX121" s="858"/>
      <c r="BY121" s="858"/>
      <c r="BZ121" s="858"/>
      <c r="CA121" s="858"/>
      <c r="CB121" s="858"/>
      <c r="CC121" s="858"/>
      <c r="CD121" s="858"/>
      <c r="CE121" s="858"/>
      <c r="CF121" s="858"/>
      <c r="CG121" s="858"/>
      <c r="CH121" s="858"/>
      <c r="CI121" s="858"/>
      <c r="CJ121" s="858"/>
      <c r="CK121" s="858"/>
      <c r="CL121" s="858"/>
      <c r="CM121" s="858"/>
      <c r="CN121" s="858"/>
      <c r="CO121" s="858"/>
      <c r="CP121" s="858"/>
      <c r="CQ121" s="858"/>
      <c r="CR121" s="858"/>
      <c r="CS121" s="858"/>
      <c r="CT121" s="858"/>
      <c r="CU121" s="858"/>
      <c r="CV121" s="858"/>
      <c r="CW121" s="858"/>
      <c r="CX121" s="858"/>
      <c r="CY121" s="858"/>
      <c r="CZ121" s="858"/>
      <c r="DA121" s="858"/>
      <c r="DB121" s="858"/>
      <c r="DC121" s="858"/>
      <c r="DD121" s="858"/>
      <c r="DE121" s="858"/>
      <c r="DF121" s="858"/>
      <c r="DG121" s="858"/>
      <c r="DH121" s="858"/>
      <c r="DI121" s="858"/>
      <c r="DJ121" s="858"/>
      <c r="DK121" s="858"/>
      <c r="DL121" s="858"/>
      <c r="DM121" s="858"/>
      <c r="DN121" s="858"/>
      <c r="DO121" s="858"/>
      <c r="DP121" s="858"/>
      <c r="DQ121" s="858"/>
      <c r="DR121" s="858"/>
      <c r="DS121" s="858"/>
      <c r="DT121" s="858"/>
      <c r="DU121" s="858"/>
      <c r="DV121" s="858"/>
      <c r="DW121" s="858"/>
      <c r="DX121" s="858"/>
      <c r="DY121" s="858"/>
      <c r="DZ121" s="858"/>
      <c r="EA121" s="858"/>
      <c r="EB121" s="858"/>
      <c r="EC121" s="858"/>
      <c r="ED121" s="858"/>
      <c r="EE121" s="858"/>
      <c r="EF121" s="858"/>
      <c r="EG121" s="858"/>
      <c r="EH121" s="858"/>
      <c r="EI121" s="858"/>
      <c r="EJ121" s="858"/>
      <c r="EK121" s="858"/>
      <c r="EL121" s="858"/>
      <c r="EM121" s="858"/>
      <c r="EN121" s="858"/>
      <c r="EO121" s="858"/>
      <c r="EP121" s="858"/>
      <c r="EQ121" s="858"/>
      <c r="ER121" s="858"/>
      <c r="ES121" s="858"/>
      <c r="ET121" s="858"/>
      <c r="EU121" s="858"/>
      <c r="EV121" s="858"/>
      <c r="EW121" s="858"/>
      <c r="EX121" s="858"/>
      <c r="EY121" s="858"/>
      <c r="EZ121" s="858"/>
      <c r="FA121" s="858"/>
      <c r="FB121" s="858"/>
      <c r="FC121" s="858"/>
      <c r="FD121" s="858"/>
      <c r="FE121" s="858"/>
      <c r="FF121" s="858"/>
      <c r="FG121" s="858"/>
      <c r="FH121" s="858"/>
      <c r="FI121" s="858"/>
      <c r="FJ121" s="858"/>
      <c r="FK121" s="858"/>
      <c r="FL121" s="858"/>
      <c r="FM121" s="858"/>
      <c r="FN121" s="858"/>
      <c r="FO121" s="858"/>
      <c r="FP121" s="858"/>
      <c r="FQ121" s="858"/>
      <c r="FR121" s="858"/>
      <c r="FS121" s="858"/>
      <c r="FT121" s="858"/>
    </row>
    <row r="122" spans="19:176">
      <c r="S122" s="858"/>
      <c r="T122" s="858"/>
      <c r="U122" s="858"/>
      <c r="V122" s="858"/>
      <c r="W122" s="858"/>
      <c r="X122" s="858"/>
      <c r="Y122" s="858"/>
      <c r="Z122" s="858"/>
      <c r="AA122" s="858"/>
      <c r="AB122" s="858"/>
      <c r="AC122" s="858"/>
      <c r="AD122" s="858"/>
      <c r="AE122" s="858"/>
      <c r="AF122" s="858"/>
      <c r="AG122" s="858"/>
      <c r="AH122" s="858"/>
      <c r="AI122" s="858"/>
      <c r="AJ122" s="858"/>
      <c r="AK122" s="858"/>
      <c r="AL122" s="858"/>
      <c r="AM122" s="858"/>
      <c r="AN122" s="858"/>
      <c r="AO122" s="858"/>
      <c r="AP122" s="858"/>
      <c r="AQ122" s="858"/>
      <c r="AR122" s="858"/>
      <c r="AS122" s="858"/>
      <c r="AT122" s="858"/>
      <c r="AU122" s="858"/>
      <c r="AV122" s="858"/>
      <c r="AW122" s="858"/>
      <c r="AX122" s="858"/>
      <c r="AY122" s="858"/>
      <c r="AZ122" s="858"/>
      <c r="BA122" s="858"/>
      <c r="BB122" s="858"/>
      <c r="BC122" s="858"/>
      <c r="BD122" s="858"/>
      <c r="BE122" s="858"/>
      <c r="BF122" s="858"/>
      <c r="BG122" s="858"/>
      <c r="BH122" s="858"/>
      <c r="BI122" s="858"/>
      <c r="BJ122" s="858"/>
      <c r="BK122" s="858"/>
      <c r="BL122" s="858"/>
      <c r="BM122" s="858"/>
      <c r="BN122" s="858"/>
      <c r="BO122" s="858"/>
      <c r="BP122" s="858"/>
      <c r="BQ122" s="858"/>
      <c r="BR122" s="858"/>
      <c r="BS122" s="858"/>
      <c r="BT122" s="858"/>
      <c r="BU122" s="858"/>
      <c r="BV122" s="858"/>
      <c r="BW122" s="858"/>
      <c r="BX122" s="858"/>
      <c r="BY122" s="858"/>
      <c r="BZ122" s="858"/>
      <c r="CA122" s="858"/>
      <c r="CB122" s="858"/>
      <c r="CC122" s="858"/>
      <c r="CD122" s="858"/>
      <c r="CE122" s="858"/>
      <c r="CF122" s="858"/>
      <c r="CG122" s="858"/>
      <c r="CH122" s="858"/>
      <c r="CI122" s="858"/>
      <c r="CJ122" s="858"/>
      <c r="CK122" s="858"/>
      <c r="CL122" s="858"/>
      <c r="CM122" s="858"/>
      <c r="CN122" s="858"/>
      <c r="CO122" s="858"/>
      <c r="CP122" s="858"/>
      <c r="CQ122" s="858"/>
      <c r="CR122" s="858"/>
      <c r="CS122" s="858"/>
      <c r="CT122" s="858"/>
      <c r="CU122" s="858"/>
      <c r="CV122" s="858"/>
      <c r="CW122" s="858"/>
      <c r="CX122" s="858"/>
      <c r="CY122" s="858"/>
      <c r="CZ122" s="858"/>
      <c r="DA122" s="858"/>
      <c r="DB122" s="858"/>
      <c r="DC122" s="858"/>
      <c r="DD122" s="858"/>
      <c r="DE122" s="858"/>
      <c r="DF122" s="858"/>
      <c r="DG122" s="858"/>
      <c r="DH122" s="858"/>
      <c r="DI122" s="858"/>
      <c r="DJ122" s="858"/>
      <c r="DK122" s="858"/>
      <c r="DL122" s="858"/>
      <c r="DM122" s="858"/>
      <c r="DN122" s="858"/>
      <c r="DO122" s="858"/>
      <c r="DP122" s="858"/>
      <c r="DQ122" s="858"/>
      <c r="DR122" s="858"/>
      <c r="DS122" s="858"/>
      <c r="DT122" s="858"/>
      <c r="DU122" s="858"/>
      <c r="DV122" s="858"/>
      <c r="DW122" s="858"/>
      <c r="DX122" s="858"/>
      <c r="DY122" s="858"/>
      <c r="DZ122" s="858"/>
      <c r="EA122" s="858"/>
      <c r="EB122" s="858"/>
      <c r="EC122" s="858"/>
      <c r="ED122" s="858"/>
      <c r="EE122" s="858"/>
      <c r="EF122" s="858"/>
      <c r="EG122" s="858"/>
      <c r="EH122" s="858"/>
      <c r="EI122" s="858"/>
      <c r="EJ122" s="858"/>
      <c r="EK122" s="858"/>
      <c r="EL122" s="858"/>
      <c r="EM122" s="858"/>
      <c r="EN122" s="858"/>
      <c r="EO122" s="858"/>
      <c r="EP122" s="858"/>
      <c r="EQ122" s="858"/>
      <c r="ER122" s="858"/>
      <c r="ES122" s="858"/>
      <c r="ET122" s="858"/>
      <c r="EU122" s="858"/>
      <c r="EV122" s="858"/>
      <c r="EW122" s="858"/>
      <c r="EX122" s="858"/>
      <c r="EY122" s="858"/>
      <c r="EZ122" s="858"/>
      <c r="FA122" s="858"/>
      <c r="FB122" s="858"/>
      <c r="FC122" s="858"/>
      <c r="FD122" s="858"/>
      <c r="FE122" s="858"/>
      <c r="FF122" s="858"/>
      <c r="FG122" s="858"/>
      <c r="FH122" s="858"/>
      <c r="FI122" s="858"/>
      <c r="FJ122" s="858"/>
      <c r="FK122" s="858"/>
      <c r="FL122" s="858"/>
      <c r="FM122" s="858"/>
      <c r="FN122" s="858"/>
      <c r="FO122" s="858"/>
      <c r="FP122" s="858"/>
      <c r="FQ122" s="858"/>
      <c r="FR122" s="858"/>
      <c r="FS122" s="858"/>
      <c r="FT122" s="858"/>
    </row>
    <row r="123" spans="19:176">
      <c r="S123" s="858"/>
      <c r="T123" s="858"/>
      <c r="U123" s="858"/>
      <c r="V123" s="858"/>
      <c r="W123" s="858"/>
      <c r="X123" s="858"/>
      <c r="Y123" s="858"/>
      <c r="Z123" s="858"/>
      <c r="AA123" s="858"/>
      <c r="AB123" s="858"/>
      <c r="AC123" s="858"/>
      <c r="AD123" s="858"/>
      <c r="AE123" s="858"/>
      <c r="AF123" s="858"/>
      <c r="AG123" s="858"/>
      <c r="AH123" s="858"/>
      <c r="AI123" s="858"/>
      <c r="AJ123" s="858"/>
      <c r="AK123" s="858"/>
      <c r="AL123" s="858"/>
      <c r="AM123" s="858"/>
      <c r="AN123" s="858"/>
      <c r="AO123" s="858"/>
      <c r="AP123" s="858"/>
      <c r="AQ123" s="858"/>
      <c r="AR123" s="858"/>
      <c r="AS123" s="858"/>
      <c r="AT123" s="858"/>
      <c r="AU123" s="858"/>
      <c r="AV123" s="858"/>
      <c r="AW123" s="858"/>
      <c r="AX123" s="858"/>
      <c r="AY123" s="858"/>
      <c r="AZ123" s="858"/>
      <c r="BA123" s="858"/>
      <c r="BB123" s="858"/>
      <c r="BC123" s="858"/>
      <c r="BD123" s="858"/>
      <c r="BE123" s="858"/>
      <c r="BF123" s="858"/>
      <c r="BG123" s="858"/>
      <c r="BH123" s="858"/>
      <c r="BI123" s="858"/>
      <c r="BJ123" s="858"/>
      <c r="BK123" s="858"/>
      <c r="BL123" s="858"/>
      <c r="BM123" s="858"/>
      <c r="BN123" s="858"/>
      <c r="BO123" s="858"/>
      <c r="BP123" s="858"/>
      <c r="BQ123" s="858"/>
      <c r="BR123" s="858"/>
      <c r="BS123" s="858"/>
      <c r="BT123" s="858"/>
      <c r="BU123" s="858"/>
      <c r="BV123" s="858"/>
      <c r="BW123" s="858"/>
      <c r="BX123" s="858"/>
      <c r="BY123" s="858"/>
      <c r="BZ123" s="858"/>
      <c r="CA123" s="858"/>
      <c r="CB123" s="858"/>
      <c r="CC123" s="858"/>
      <c r="CD123" s="858"/>
      <c r="CE123" s="858"/>
      <c r="CF123" s="858"/>
      <c r="CG123" s="858"/>
      <c r="CH123" s="858"/>
      <c r="CI123" s="858"/>
      <c r="CJ123" s="858"/>
      <c r="CK123" s="858"/>
      <c r="CL123" s="858"/>
      <c r="CM123" s="858"/>
      <c r="CN123" s="858"/>
      <c r="CO123" s="858"/>
      <c r="CP123" s="858"/>
      <c r="CQ123" s="858"/>
      <c r="CR123" s="858"/>
      <c r="CS123" s="858"/>
      <c r="CT123" s="858"/>
      <c r="CU123" s="858"/>
      <c r="CV123" s="858"/>
      <c r="CW123" s="858"/>
      <c r="CX123" s="858"/>
      <c r="CY123" s="858"/>
      <c r="CZ123" s="858"/>
      <c r="DA123" s="858"/>
      <c r="DB123" s="858"/>
      <c r="DC123" s="858"/>
      <c r="DD123" s="858"/>
      <c r="DE123" s="858"/>
      <c r="DF123" s="858"/>
      <c r="DG123" s="858"/>
      <c r="DH123" s="858"/>
      <c r="DI123" s="858"/>
      <c r="DJ123" s="858"/>
      <c r="DK123" s="858"/>
      <c r="DL123" s="858"/>
      <c r="DM123" s="858"/>
      <c r="DN123" s="858"/>
      <c r="DO123" s="858"/>
      <c r="DP123" s="858"/>
      <c r="DQ123" s="858"/>
      <c r="DR123" s="858"/>
      <c r="DS123" s="858"/>
      <c r="DT123" s="858"/>
      <c r="DU123" s="858"/>
      <c r="DV123" s="858"/>
      <c r="DW123" s="858"/>
      <c r="DX123" s="858"/>
      <c r="DY123" s="858"/>
      <c r="DZ123" s="858"/>
      <c r="EA123" s="858"/>
      <c r="EB123" s="858"/>
      <c r="EC123" s="858"/>
      <c r="ED123" s="858"/>
      <c r="EE123" s="858"/>
      <c r="EF123" s="858"/>
      <c r="EG123" s="858"/>
      <c r="EH123" s="858"/>
      <c r="EI123" s="858"/>
      <c r="EJ123" s="858"/>
      <c r="EK123" s="858"/>
      <c r="EL123" s="858"/>
      <c r="EM123" s="858"/>
      <c r="EN123" s="858"/>
      <c r="EO123" s="858"/>
      <c r="EP123" s="858"/>
      <c r="EQ123" s="858"/>
      <c r="ER123" s="858"/>
      <c r="ES123" s="858"/>
      <c r="ET123" s="858"/>
      <c r="EU123" s="858"/>
      <c r="EV123" s="858"/>
      <c r="EW123" s="858"/>
      <c r="EX123" s="858"/>
      <c r="EY123" s="858"/>
      <c r="EZ123" s="858"/>
      <c r="FA123" s="858"/>
      <c r="FB123" s="858"/>
      <c r="FC123" s="858"/>
      <c r="FD123" s="858"/>
      <c r="FE123" s="858"/>
      <c r="FF123" s="858"/>
      <c r="FG123" s="858"/>
      <c r="FH123" s="858"/>
      <c r="FI123" s="858"/>
      <c r="FJ123" s="858"/>
      <c r="FK123" s="858"/>
      <c r="FL123" s="858"/>
      <c r="FM123" s="858"/>
      <c r="FN123" s="858"/>
      <c r="FO123" s="858"/>
      <c r="FP123" s="858"/>
      <c r="FQ123" s="858"/>
      <c r="FR123" s="858"/>
      <c r="FS123" s="858"/>
      <c r="FT123" s="858"/>
    </row>
    <row r="124" spans="19:176">
      <c r="S124" s="858"/>
      <c r="T124" s="858"/>
      <c r="U124" s="858"/>
      <c r="V124" s="858"/>
      <c r="W124" s="858"/>
      <c r="X124" s="858"/>
      <c r="Y124" s="858"/>
      <c r="Z124" s="858"/>
      <c r="AA124" s="858"/>
      <c r="AB124" s="858"/>
      <c r="AC124" s="858"/>
      <c r="AD124" s="858"/>
      <c r="AE124" s="858"/>
      <c r="AF124" s="858"/>
      <c r="AG124" s="858"/>
      <c r="AH124" s="858"/>
      <c r="AI124" s="858"/>
      <c r="AJ124" s="858"/>
      <c r="AK124" s="858"/>
      <c r="AL124" s="858"/>
      <c r="AM124" s="858"/>
      <c r="AN124" s="858"/>
      <c r="AO124" s="858"/>
      <c r="AP124" s="858"/>
      <c r="AQ124" s="858"/>
      <c r="AR124" s="858"/>
      <c r="AS124" s="858"/>
      <c r="AT124" s="858"/>
      <c r="AU124" s="858"/>
      <c r="AV124" s="858"/>
      <c r="AW124" s="858"/>
      <c r="AX124" s="858"/>
      <c r="AY124" s="858"/>
      <c r="AZ124" s="858"/>
      <c r="BA124" s="858"/>
      <c r="BB124" s="858"/>
      <c r="BC124" s="858"/>
      <c r="BD124" s="858"/>
      <c r="BE124" s="858"/>
      <c r="BF124" s="858"/>
      <c r="BG124" s="858"/>
      <c r="BH124" s="858"/>
      <c r="BI124" s="858"/>
      <c r="BJ124" s="858"/>
      <c r="BK124" s="858"/>
      <c r="BL124" s="858"/>
      <c r="BM124" s="858"/>
      <c r="BN124" s="858"/>
      <c r="BO124" s="858"/>
      <c r="BP124" s="858"/>
      <c r="BQ124" s="858"/>
      <c r="BR124" s="858"/>
      <c r="BS124" s="858"/>
      <c r="BT124" s="858"/>
      <c r="BU124" s="858"/>
      <c r="BV124" s="858"/>
      <c r="BW124" s="858"/>
      <c r="BX124" s="858"/>
      <c r="BY124" s="858"/>
      <c r="BZ124" s="858"/>
      <c r="CA124" s="858"/>
      <c r="CB124" s="858"/>
      <c r="CC124" s="858"/>
      <c r="CD124" s="858"/>
      <c r="CE124" s="858"/>
      <c r="CF124" s="858"/>
      <c r="CG124" s="858"/>
      <c r="CH124" s="858"/>
      <c r="CI124" s="858"/>
      <c r="CJ124" s="858"/>
      <c r="CK124" s="858"/>
      <c r="CL124" s="858"/>
      <c r="CM124" s="858"/>
      <c r="CN124" s="858"/>
      <c r="CO124" s="858"/>
      <c r="CP124" s="858"/>
      <c r="CQ124" s="858"/>
      <c r="CR124" s="858"/>
      <c r="CS124" s="858"/>
      <c r="CT124" s="858"/>
      <c r="CU124" s="858"/>
      <c r="CV124" s="858"/>
      <c r="CW124" s="858"/>
      <c r="CX124" s="858"/>
      <c r="CY124" s="858"/>
      <c r="CZ124" s="858"/>
      <c r="DA124" s="858"/>
      <c r="DB124" s="858"/>
      <c r="DC124" s="858"/>
      <c r="DD124" s="858"/>
      <c r="DE124" s="858"/>
      <c r="DF124" s="858"/>
      <c r="DG124" s="858"/>
      <c r="DH124" s="858"/>
      <c r="DI124" s="858"/>
      <c r="DJ124" s="858"/>
      <c r="DK124" s="858"/>
      <c r="DL124" s="858"/>
      <c r="DM124" s="858"/>
      <c r="DN124" s="858"/>
      <c r="DO124" s="858"/>
      <c r="DP124" s="858"/>
      <c r="DQ124" s="858"/>
      <c r="DR124" s="858"/>
      <c r="DS124" s="858"/>
      <c r="DT124" s="858"/>
      <c r="DU124" s="858"/>
      <c r="DV124" s="858"/>
      <c r="DW124" s="858"/>
      <c r="DX124" s="858"/>
      <c r="DY124" s="858"/>
      <c r="DZ124" s="858"/>
      <c r="EA124" s="858"/>
      <c r="EB124" s="858"/>
      <c r="EC124" s="858"/>
      <c r="ED124" s="858"/>
      <c r="EE124" s="858"/>
      <c r="EF124" s="858"/>
      <c r="EG124" s="858"/>
      <c r="EH124" s="858"/>
      <c r="EI124" s="858"/>
      <c r="EJ124" s="858"/>
      <c r="EK124" s="858"/>
      <c r="EL124" s="858"/>
      <c r="EM124" s="858"/>
      <c r="EN124" s="858"/>
      <c r="EO124" s="858"/>
      <c r="EP124" s="858"/>
      <c r="EQ124" s="858"/>
      <c r="ER124" s="858"/>
      <c r="ES124" s="858"/>
      <c r="ET124" s="858"/>
      <c r="EU124" s="858"/>
      <c r="EV124" s="858"/>
      <c r="EW124" s="858"/>
      <c r="EX124" s="858"/>
      <c r="EY124" s="858"/>
      <c r="EZ124" s="858"/>
      <c r="FA124" s="858"/>
      <c r="FB124" s="858"/>
      <c r="FC124" s="858"/>
      <c r="FD124" s="858"/>
      <c r="FE124" s="858"/>
      <c r="FF124" s="858"/>
      <c r="FG124" s="858"/>
      <c r="FH124" s="858"/>
      <c r="FI124" s="858"/>
      <c r="FJ124" s="858"/>
      <c r="FK124" s="858"/>
      <c r="FL124" s="858"/>
      <c r="FM124" s="858"/>
      <c r="FN124" s="858"/>
      <c r="FO124" s="858"/>
      <c r="FP124" s="858"/>
      <c r="FQ124" s="858"/>
      <c r="FR124" s="858"/>
      <c r="FS124" s="858"/>
      <c r="FT124" s="858"/>
    </row>
    <row r="125" spans="19:176">
      <c r="S125" s="858"/>
      <c r="T125" s="858"/>
      <c r="U125" s="858"/>
      <c r="V125" s="858"/>
      <c r="W125" s="858"/>
      <c r="X125" s="858"/>
      <c r="Y125" s="858"/>
      <c r="Z125" s="858"/>
      <c r="AA125" s="858"/>
      <c r="AB125" s="858"/>
      <c r="AC125" s="858"/>
      <c r="AD125" s="858"/>
      <c r="AE125" s="858"/>
      <c r="AF125" s="858"/>
      <c r="AG125" s="858"/>
      <c r="AH125" s="858"/>
      <c r="AI125" s="858"/>
      <c r="AJ125" s="858"/>
      <c r="AK125" s="858"/>
      <c r="AL125" s="858"/>
      <c r="AM125" s="858"/>
      <c r="AN125" s="858"/>
      <c r="AO125" s="858"/>
      <c r="AP125" s="858"/>
      <c r="AQ125" s="858"/>
      <c r="AR125" s="858"/>
      <c r="AS125" s="858"/>
      <c r="AT125" s="858"/>
      <c r="AU125" s="858"/>
      <c r="AV125" s="858"/>
      <c r="AW125" s="858"/>
      <c r="AX125" s="858"/>
      <c r="AY125" s="858"/>
      <c r="AZ125" s="858"/>
      <c r="BA125" s="858"/>
      <c r="BB125" s="858"/>
      <c r="BC125" s="858"/>
      <c r="BD125" s="858"/>
      <c r="BE125" s="858"/>
      <c r="BF125" s="858"/>
      <c r="BG125" s="858"/>
      <c r="BH125" s="858"/>
      <c r="BI125" s="858"/>
      <c r="BJ125" s="858"/>
      <c r="BK125" s="858"/>
      <c r="BL125" s="858"/>
      <c r="BM125" s="858"/>
      <c r="BN125" s="858"/>
      <c r="BO125" s="858"/>
      <c r="BP125" s="858"/>
      <c r="BQ125" s="858"/>
      <c r="BR125" s="858"/>
      <c r="BS125" s="858"/>
      <c r="BT125" s="858"/>
      <c r="BU125" s="858"/>
      <c r="BV125" s="858"/>
      <c r="BW125" s="858"/>
      <c r="BX125" s="858"/>
      <c r="BY125" s="858"/>
      <c r="BZ125" s="858"/>
      <c r="CA125" s="858"/>
      <c r="CB125" s="858"/>
      <c r="CC125" s="858"/>
      <c r="CD125" s="858"/>
      <c r="CE125" s="858"/>
      <c r="CF125" s="858"/>
      <c r="CG125" s="858"/>
      <c r="CH125" s="858"/>
      <c r="CI125" s="858"/>
      <c r="CJ125" s="858"/>
      <c r="CK125" s="858"/>
      <c r="CL125" s="858"/>
      <c r="CM125" s="858"/>
      <c r="CN125" s="858"/>
      <c r="CO125" s="858"/>
      <c r="CP125" s="858"/>
      <c r="CQ125" s="858"/>
      <c r="CR125" s="858"/>
      <c r="CS125" s="858"/>
      <c r="CT125" s="858"/>
      <c r="CU125" s="858"/>
      <c r="CV125" s="858"/>
      <c r="CW125" s="858"/>
      <c r="CX125" s="858"/>
      <c r="CY125" s="858"/>
      <c r="CZ125" s="858"/>
      <c r="DA125" s="858"/>
      <c r="DB125" s="858"/>
      <c r="DC125" s="858"/>
      <c r="DD125" s="858"/>
      <c r="DE125" s="858"/>
      <c r="DF125" s="858"/>
      <c r="DG125" s="858"/>
      <c r="DH125" s="858"/>
      <c r="DI125" s="858"/>
      <c r="DJ125" s="858"/>
      <c r="DK125" s="858"/>
      <c r="DL125" s="858"/>
      <c r="DM125" s="858"/>
      <c r="DN125" s="858"/>
      <c r="DO125" s="858"/>
      <c r="DP125" s="858"/>
      <c r="DQ125" s="858"/>
      <c r="DR125" s="858"/>
      <c r="DS125" s="858"/>
      <c r="DT125" s="858"/>
      <c r="DU125" s="858"/>
      <c r="DV125" s="858"/>
      <c r="DW125" s="858"/>
      <c r="DX125" s="858"/>
      <c r="DY125" s="858"/>
      <c r="DZ125" s="858"/>
      <c r="EA125" s="858"/>
      <c r="EB125" s="858"/>
      <c r="EC125" s="858"/>
      <c r="ED125" s="858"/>
      <c r="EE125" s="858"/>
      <c r="EF125" s="858"/>
      <c r="EG125" s="858"/>
      <c r="EH125" s="858"/>
      <c r="EI125" s="858"/>
      <c r="EJ125" s="858"/>
      <c r="EK125" s="858"/>
      <c r="EL125" s="858"/>
      <c r="EM125" s="858"/>
      <c r="EN125" s="858"/>
      <c r="EO125" s="858"/>
      <c r="EP125" s="858"/>
      <c r="EQ125" s="858"/>
      <c r="ER125" s="858"/>
      <c r="ES125" s="858"/>
      <c r="ET125" s="858"/>
      <c r="EU125" s="858"/>
      <c r="EV125" s="858"/>
      <c r="EW125" s="858"/>
      <c r="EX125" s="858"/>
      <c r="EY125" s="858"/>
      <c r="EZ125" s="858"/>
      <c r="FA125" s="858"/>
      <c r="FB125" s="858"/>
      <c r="FC125" s="858"/>
      <c r="FD125" s="858"/>
      <c r="FE125" s="858"/>
      <c r="FF125" s="858"/>
      <c r="FG125" s="858"/>
      <c r="FH125" s="858"/>
      <c r="FI125" s="858"/>
      <c r="FJ125" s="858"/>
      <c r="FK125" s="858"/>
      <c r="FL125" s="858"/>
      <c r="FM125" s="858"/>
      <c r="FN125" s="858"/>
      <c r="FO125" s="858"/>
      <c r="FP125" s="858"/>
      <c r="FQ125" s="858"/>
      <c r="FR125" s="858"/>
      <c r="FS125" s="858"/>
      <c r="FT125" s="858"/>
    </row>
    <row r="126" spans="19:176">
      <c r="S126" s="858"/>
      <c r="T126" s="858"/>
      <c r="U126" s="858"/>
      <c r="V126" s="858"/>
      <c r="W126" s="858"/>
      <c r="X126" s="858"/>
      <c r="Y126" s="858"/>
      <c r="Z126" s="858"/>
      <c r="AA126" s="858"/>
      <c r="AB126" s="858"/>
      <c r="AC126" s="858"/>
      <c r="AD126" s="858"/>
      <c r="AE126" s="858"/>
      <c r="AF126" s="858"/>
      <c r="AG126" s="858"/>
      <c r="AH126" s="858"/>
      <c r="AI126" s="858"/>
      <c r="AJ126" s="858"/>
      <c r="AK126" s="858"/>
      <c r="AL126" s="858"/>
      <c r="AM126" s="858"/>
      <c r="AN126" s="858"/>
      <c r="AO126" s="858"/>
      <c r="AP126" s="858"/>
      <c r="AQ126" s="858"/>
      <c r="AR126" s="858"/>
      <c r="AS126" s="858"/>
      <c r="AT126" s="858"/>
      <c r="AU126" s="858"/>
      <c r="AV126" s="858"/>
      <c r="AW126" s="858"/>
      <c r="AX126" s="858"/>
      <c r="AY126" s="858"/>
      <c r="AZ126" s="858"/>
      <c r="BA126" s="858"/>
      <c r="BB126" s="858"/>
      <c r="BC126" s="858"/>
      <c r="BD126" s="858"/>
      <c r="BE126" s="858"/>
      <c r="BF126" s="858"/>
      <c r="BG126" s="858"/>
      <c r="BH126" s="858"/>
      <c r="BI126" s="858"/>
      <c r="BJ126" s="858"/>
      <c r="BK126" s="858"/>
      <c r="BL126" s="858"/>
      <c r="BM126" s="858"/>
      <c r="BN126" s="858"/>
      <c r="BO126" s="858"/>
      <c r="BP126" s="858"/>
      <c r="BQ126" s="858"/>
      <c r="BR126" s="858"/>
      <c r="BS126" s="858"/>
      <c r="BT126" s="858"/>
      <c r="BU126" s="858"/>
      <c r="BV126" s="858"/>
      <c r="BW126" s="858"/>
      <c r="BX126" s="858"/>
      <c r="BY126" s="858"/>
      <c r="BZ126" s="858"/>
      <c r="CA126" s="858"/>
      <c r="CB126" s="858"/>
      <c r="CC126" s="858"/>
      <c r="CD126" s="858"/>
      <c r="CE126" s="858"/>
      <c r="CF126" s="858"/>
      <c r="CG126" s="858"/>
      <c r="CH126" s="858"/>
      <c r="CI126" s="858"/>
      <c r="CJ126" s="858"/>
      <c r="CK126" s="858"/>
      <c r="CL126" s="858"/>
      <c r="CM126" s="858"/>
      <c r="CN126" s="858"/>
      <c r="CO126" s="858"/>
      <c r="CP126" s="858"/>
      <c r="CQ126" s="858"/>
      <c r="CR126" s="858"/>
      <c r="CS126" s="858"/>
      <c r="CT126" s="858"/>
      <c r="CU126" s="858"/>
      <c r="CV126" s="858"/>
      <c r="CW126" s="858"/>
      <c r="CX126" s="858"/>
      <c r="CY126" s="858"/>
      <c r="CZ126" s="858"/>
      <c r="DA126" s="858"/>
      <c r="DB126" s="858"/>
      <c r="DC126" s="858"/>
      <c r="DD126" s="858"/>
      <c r="DE126" s="858"/>
      <c r="DF126" s="858"/>
      <c r="DG126" s="858"/>
      <c r="DH126" s="858"/>
      <c r="DI126" s="858"/>
      <c r="DJ126" s="858"/>
      <c r="DK126" s="858"/>
      <c r="DL126" s="858"/>
      <c r="DM126" s="858"/>
      <c r="DN126" s="858"/>
      <c r="DO126" s="858"/>
      <c r="DP126" s="858"/>
      <c r="DQ126" s="858"/>
      <c r="DR126" s="858"/>
      <c r="DS126" s="858"/>
      <c r="DT126" s="858"/>
      <c r="DU126" s="858"/>
      <c r="DV126" s="858"/>
      <c r="DW126" s="858"/>
      <c r="DX126" s="858"/>
      <c r="DY126" s="858"/>
      <c r="DZ126" s="858"/>
      <c r="EA126" s="858"/>
      <c r="EB126" s="858"/>
      <c r="EC126" s="858"/>
      <c r="ED126" s="858"/>
      <c r="EE126" s="858"/>
      <c r="EF126" s="858"/>
      <c r="EG126" s="858"/>
      <c r="EH126" s="858"/>
      <c r="EI126" s="858"/>
      <c r="EJ126" s="858"/>
      <c r="EK126" s="858"/>
      <c r="EL126" s="858"/>
      <c r="EM126" s="858"/>
      <c r="EN126" s="858"/>
      <c r="EO126" s="858"/>
      <c r="EP126" s="858"/>
      <c r="EQ126" s="858"/>
      <c r="ER126" s="858"/>
      <c r="ES126" s="858"/>
      <c r="ET126" s="858"/>
      <c r="EU126" s="858"/>
      <c r="EV126" s="858"/>
      <c r="EW126" s="858"/>
      <c r="EX126" s="858"/>
      <c r="EY126" s="858"/>
      <c r="EZ126" s="858"/>
      <c r="FA126" s="858"/>
      <c r="FB126" s="858"/>
      <c r="FC126" s="858"/>
      <c r="FD126" s="858"/>
      <c r="FE126" s="858"/>
      <c r="FF126" s="858"/>
      <c r="FG126" s="858"/>
      <c r="FH126" s="858"/>
      <c r="FI126" s="858"/>
      <c r="FJ126" s="858"/>
      <c r="FK126" s="858"/>
      <c r="FL126" s="858"/>
      <c r="FM126" s="858"/>
      <c r="FN126" s="858"/>
      <c r="FO126" s="858"/>
      <c r="FP126" s="858"/>
      <c r="FQ126" s="858"/>
      <c r="FR126" s="858"/>
      <c r="FS126" s="858"/>
      <c r="FT126" s="858"/>
    </row>
    <row r="127" spans="19:176">
      <c r="S127" s="858"/>
      <c r="T127" s="858"/>
      <c r="U127" s="858"/>
      <c r="V127" s="858"/>
      <c r="W127" s="858"/>
      <c r="X127" s="858"/>
      <c r="Y127" s="858"/>
      <c r="Z127" s="858"/>
      <c r="AA127" s="858"/>
      <c r="AB127" s="858"/>
      <c r="AC127" s="858"/>
      <c r="AD127" s="858"/>
      <c r="AE127" s="858"/>
      <c r="AF127" s="858"/>
      <c r="AG127" s="858"/>
      <c r="AH127" s="858"/>
      <c r="AI127" s="858"/>
      <c r="AJ127" s="858"/>
      <c r="AK127" s="858"/>
      <c r="AL127" s="858"/>
      <c r="AM127" s="858"/>
      <c r="AN127" s="858"/>
      <c r="AO127" s="858"/>
      <c r="AP127" s="858"/>
      <c r="AQ127" s="858"/>
      <c r="AR127" s="858"/>
      <c r="AS127" s="858"/>
      <c r="AT127" s="858"/>
      <c r="AU127" s="858"/>
      <c r="AV127" s="858"/>
      <c r="AW127" s="858"/>
      <c r="AX127" s="858"/>
      <c r="AY127" s="858"/>
      <c r="AZ127" s="858"/>
      <c r="BA127" s="858"/>
      <c r="BB127" s="858"/>
      <c r="BC127" s="858"/>
      <c r="BD127" s="858"/>
      <c r="BE127" s="858"/>
      <c r="BF127" s="858"/>
      <c r="BG127" s="858"/>
      <c r="BH127" s="858"/>
      <c r="BI127" s="858"/>
      <c r="BJ127" s="858"/>
      <c r="BK127" s="858"/>
      <c r="BL127" s="858"/>
      <c r="BM127" s="858"/>
      <c r="BN127" s="858"/>
      <c r="BO127" s="858"/>
      <c r="BP127" s="858"/>
      <c r="BQ127" s="858"/>
      <c r="BR127" s="858"/>
      <c r="BS127" s="858"/>
      <c r="BT127" s="858"/>
      <c r="BU127" s="858"/>
      <c r="BV127" s="858"/>
      <c r="BW127" s="858"/>
      <c r="BX127" s="858"/>
      <c r="BY127" s="858"/>
      <c r="BZ127" s="858"/>
      <c r="CA127" s="858"/>
      <c r="CB127" s="858"/>
      <c r="CC127" s="858"/>
      <c r="CD127" s="858"/>
      <c r="CE127" s="858"/>
      <c r="CF127" s="858"/>
      <c r="CG127" s="858"/>
      <c r="CH127" s="858"/>
      <c r="CI127" s="858"/>
      <c r="CJ127" s="858"/>
      <c r="CK127" s="858"/>
      <c r="CL127" s="858"/>
      <c r="CM127" s="858"/>
      <c r="CN127" s="858"/>
      <c r="CO127" s="858"/>
      <c r="CP127" s="858"/>
      <c r="CQ127" s="858"/>
      <c r="CR127" s="858"/>
      <c r="CS127" s="858"/>
      <c r="CT127" s="858"/>
      <c r="CU127" s="858"/>
      <c r="CV127" s="858"/>
      <c r="CW127" s="858"/>
      <c r="CX127" s="858"/>
      <c r="CY127" s="858"/>
      <c r="CZ127" s="858"/>
      <c r="DA127" s="858"/>
      <c r="DB127" s="858"/>
      <c r="DC127" s="858"/>
      <c r="DD127" s="858"/>
      <c r="DE127" s="858"/>
      <c r="DF127" s="858"/>
      <c r="DG127" s="858"/>
      <c r="DH127" s="858"/>
      <c r="DI127" s="858"/>
      <c r="DJ127" s="858"/>
      <c r="DK127" s="858"/>
      <c r="DL127" s="858"/>
      <c r="DM127" s="858"/>
      <c r="DN127" s="858"/>
      <c r="DO127" s="858"/>
      <c r="DP127" s="858"/>
      <c r="DQ127" s="858"/>
      <c r="DR127" s="858"/>
      <c r="DS127" s="858"/>
      <c r="DT127" s="858"/>
      <c r="DU127" s="858"/>
      <c r="DV127" s="858"/>
      <c r="DW127" s="858"/>
      <c r="DX127" s="858"/>
      <c r="DY127" s="858"/>
      <c r="DZ127" s="858"/>
      <c r="EA127" s="858"/>
      <c r="EB127" s="858"/>
      <c r="EC127" s="858"/>
      <c r="ED127" s="858"/>
      <c r="EE127" s="858"/>
      <c r="EF127" s="858"/>
      <c r="EG127" s="858"/>
      <c r="EH127" s="858"/>
      <c r="EI127" s="858"/>
      <c r="EJ127" s="858"/>
      <c r="EK127" s="858"/>
      <c r="EL127" s="858"/>
      <c r="EM127" s="858"/>
      <c r="EN127" s="858"/>
      <c r="EO127" s="858"/>
      <c r="EP127" s="858"/>
      <c r="EQ127" s="858"/>
      <c r="ER127" s="858"/>
      <c r="ES127" s="858"/>
      <c r="ET127" s="858"/>
      <c r="EU127" s="858"/>
      <c r="EV127" s="858"/>
      <c r="EW127" s="858"/>
      <c r="EX127" s="858"/>
      <c r="EY127" s="858"/>
      <c r="EZ127" s="858"/>
      <c r="FA127" s="858"/>
      <c r="FB127" s="858"/>
      <c r="FC127" s="858"/>
      <c r="FD127" s="858"/>
      <c r="FE127" s="858"/>
      <c r="FF127" s="858"/>
      <c r="FG127" s="858"/>
      <c r="FH127" s="858"/>
      <c r="FI127" s="858"/>
      <c r="FJ127" s="858"/>
      <c r="FK127" s="858"/>
      <c r="FL127" s="858"/>
      <c r="FM127" s="858"/>
      <c r="FN127" s="858"/>
      <c r="FO127" s="858"/>
      <c r="FP127" s="858"/>
      <c r="FQ127" s="858"/>
      <c r="FR127" s="858"/>
      <c r="FS127" s="858"/>
      <c r="FT127" s="858"/>
    </row>
    <row r="128" spans="19:176">
      <c r="S128" s="858"/>
      <c r="T128" s="858"/>
      <c r="U128" s="858"/>
      <c r="V128" s="858"/>
      <c r="W128" s="858"/>
      <c r="X128" s="858"/>
      <c r="Y128" s="858"/>
      <c r="Z128" s="858"/>
      <c r="AA128" s="858"/>
      <c r="AB128" s="858"/>
      <c r="AC128" s="858"/>
      <c r="AD128" s="858"/>
      <c r="AE128" s="858"/>
      <c r="AF128" s="858"/>
      <c r="AG128" s="858"/>
      <c r="AH128" s="858"/>
      <c r="AI128" s="858"/>
      <c r="AJ128" s="858"/>
      <c r="AK128" s="858"/>
      <c r="AL128" s="858"/>
      <c r="AM128" s="858"/>
      <c r="AN128" s="858"/>
      <c r="AO128" s="858"/>
      <c r="AP128" s="858"/>
      <c r="AQ128" s="858"/>
      <c r="AR128" s="858"/>
      <c r="AS128" s="858"/>
      <c r="AT128" s="858"/>
      <c r="AU128" s="858"/>
      <c r="AV128" s="858"/>
      <c r="AW128" s="858"/>
      <c r="AX128" s="858"/>
      <c r="AY128" s="858"/>
      <c r="AZ128" s="858"/>
      <c r="BA128" s="858"/>
      <c r="BB128" s="858"/>
      <c r="BC128" s="858"/>
      <c r="BD128" s="858"/>
      <c r="BE128" s="858"/>
      <c r="BF128" s="858"/>
      <c r="BG128" s="858"/>
      <c r="BH128" s="858"/>
      <c r="BI128" s="858"/>
      <c r="BJ128" s="858"/>
      <c r="BK128" s="858"/>
      <c r="BL128" s="858"/>
      <c r="BM128" s="858"/>
      <c r="BN128" s="858"/>
      <c r="BO128" s="858"/>
      <c r="BP128" s="858"/>
      <c r="BQ128" s="858"/>
      <c r="BR128" s="858"/>
      <c r="BS128" s="858"/>
      <c r="BT128" s="858"/>
      <c r="BU128" s="858"/>
      <c r="BV128" s="858"/>
      <c r="BW128" s="858"/>
      <c r="BX128" s="858"/>
      <c r="BY128" s="858"/>
      <c r="BZ128" s="858"/>
      <c r="CA128" s="858"/>
      <c r="CB128" s="858"/>
      <c r="CC128" s="858"/>
      <c r="CD128" s="858"/>
      <c r="CE128" s="858"/>
      <c r="CF128" s="858"/>
      <c r="CG128" s="858"/>
      <c r="CH128" s="858"/>
      <c r="CI128" s="858"/>
      <c r="CJ128" s="858"/>
      <c r="CK128" s="858"/>
      <c r="CL128" s="858"/>
      <c r="CM128" s="858"/>
      <c r="CN128" s="858"/>
      <c r="CO128" s="858"/>
      <c r="CP128" s="858"/>
      <c r="CQ128" s="858"/>
      <c r="CR128" s="858"/>
      <c r="CS128" s="858"/>
      <c r="CT128" s="858"/>
      <c r="CU128" s="858"/>
      <c r="CV128" s="858"/>
      <c r="CW128" s="858"/>
      <c r="CX128" s="858"/>
      <c r="CY128" s="858"/>
      <c r="CZ128" s="858"/>
      <c r="DA128" s="858"/>
      <c r="DB128" s="858"/>
      <c r="DC128" s="858"/>
      <c r="DD128" s="858"/>
      <c r="DE128" s="858"/>
      <c r="DF128" s="858"/>
      <c r="DG128" s="858"/>
      <c r="DH128" s="858"/>
      <c r="DI128" s="858"/>
      <c r="DJ128" s="858"/>
      <c r="DK128" s="858"/>
      <c r="DL128" s="858"/>
      <c r="DM128" s="858"/>
      <c r="DN128" s="858"/>
      <c r="DO128" s="858"/>
      <c r="DP128" s="858"/>
      <c r="DQ128" s="858"/>
      <c r="DR128" s="858"/>
      <c r="DS128" s="858"/>
      <c r="DT128" s="858"/>
      <c r="DU128" s="858"/>
      <c r="DV128" s="858"/>
      <c r="DW128" s="858"/>
      <c r="DX128" s="858"/>
      <c r="DY128" s="858"/>
      <c r="DZ128" s="858"/>
      <c r="EA128" s="858"/>
      <c r="EB128" s="858"/>
      <c r="EC128" s="858"/>
      <c r="ED128" s="858"/>
      <c r="EE128" s="858"/>
      <c r="EF128" s="858"/>
      <c r="EG128" s="858"/>
      <c r="EH128" s="858"/>
      <c r="EI128" s="858"/>
      <c r="EJ128" s="858"/>
      <c r="EK128" s="858"/>
      <c r="EL128" s="858"/>
      <c r="EM128" s="858"/>
      <c r="EN128" s="858"/>
      <c r="EO128" s="858"/>
      <c r="EP128" s="858"/>
      <c r="EQ128" s="858"/>
      <c r="ER128" s="858"/>
      <c r="ES128" s="858"/>
      <c r="ET128" s="858"/>
      <c r="EU128" s="858"/>
      <c r="EV128" s="858"/>
      <c r="EW128" s="858"/>
      <c r="EX128" s="858"/>
      <c r="EY128" s="858"/>
      <c r="EZ128" s="858"/>
      <c r="FA128" s="858"/>
      <c r="FB128" s="858"/>
      <c r="FC128" s="858"/>
      <c r="FD128" s="858"/>
      <c r="FE128" s="858"/>
      <c r="FF128" s="858"/>
      <c r="FG128" s="858"/>
      <c r="FH128" s="858"/>
      <c r="FI128" s="858"/>
      <c r="FJ128" s="858"/>
      <c r="FK128" s="858"/>
      <c r="FL128" s="858"/>
      <c r="FM128" s="858"/>
      <c r="FN128" s="858"/>
      <c r="FO128" s="858"/>
      <c r="FP128" s="858"/>
      <c r="FQ128" s="858"/>
      <c r="FR128" s="858"/>
      <c r="FS128" s="858"/>
      <c r="FT128" s="858"/>
    </row>
    <row r="129" spans="19:176">
      <c r="S129" s="858"/>
      <c r="T129" s="858"/>
      <c r="U129" s="858"/>
      <c r="V129" s="858"/>
      <c r="W129" s="858"/>
      <c r="X129" s="858"/>
      <c r="Y129" s="858"/>
      <c r="Z129" s="858"/>
      <c r="AA129" s="858"/>
      <c r="AB129" s="858"/>
      <c r="AC129" s="858"/>
      <c r="AD129" s="858"/>
      <c r="AE129" s="858"/>
      <c r="AF129" s="858"/>
      <c r="AG129" s="858"/>
      <c r="AH129" s="858"/>
      <c r="AI129" s="858"/>
      <c r="AJ129" s="858"/>
      <c r="AK129" s="858"/>
      <c r="AL129" s="858"/>
      <c r="AM129" s="858"/>
      <c r="AN129" s="858"/>
      <c r="AO129" s="858"/>
      <c r="AP129" s="858"/>
      <c r="AQ129" s="858"/>
      <c r="AR129" s="858"/>
      <c r="AS129" s="858"/>
      <c r="AT129" s="858"/>
      <c r="AU129" s="858"/>
      <c r="AV129" s="858"/>
      <c r="AW129" s="858"/>
      <c r="AX129" s="858"/>
      <c r="AY129" s="858"/>
      <c r="AZ129" s="858"/>
      <c r="BA129" s="858"/>
      <c r="BB129" s="858"/>
      <c r="BC129" s="858"/>
      <c r="BD129" s="858"/>
      <c r="BE129" s="858"/>
      <c r="BF129" s="858"/>
      <c r="BG129" s="858"/>
      <c r="BH129" s="858"/>
      <c r="BI129" s="858"/>
      <c r="BJ129" s="858"/>
      <c r="BK129" s="858"/>
      <c r="BL129" s="858"/>
      <c r="BM129" s="858"/>
      <c r="BN129" s="858"/>
      <c r="BO129" s="858"/>
      <c r="BP129" s="858"/>
      <c r="BQ129" s="858"/>
      <c r="BR129" s="858"/>
      <c r="BS129" s="858"/>
      <c r="BT129" s="858"/>
      <c r="BU129" s="858"/>
      <c r="BV129" s="858"/>
      <c r="BW129" s="858"/>
      <c r="BX129" s="858"/>
      <c r="BY129" s="858"/>
      <c r="BZ129" s="858"/>
      <c r="CA129" s="858"/>
      <c r="CB129" s="858"/>
      <c r="CC129" s="858"/>
      <c r="CD129" s="858"/>
      <c r="CE129" s="858"/>
      <c r="CF129" s="858"/>
      <c r="CG129" s="858"/>
      <c r="CH129" s="858"/>
      <c r="CI129" s="858"/>
      <c r="CJ129" s="858"/>
      <c r="CK129" s="858"/>
      <c r="CL129" s="858"/>
      <c r="CM129" s="858"/>
      <c r="CN129" s="858"/>
      <c r="CO129" s="858"/>
      <c r="CP129" s="858"/>
      <c r="CQ129" s="858"/>
      <c r="CR129" s="858"/>
      <c r="CS129" s="858"/>
      <c r="CT129" s="858"/>
      <c r="CU129" s="858"/>
      <c r="CV129" s="858"/>
      <c r="CW129" s="858"/>
      <c r="CX129" s="858"/>
      <c r="CY129" s="858"/>
      <c r="CZ129" s="858"/>
      <c r="DA129" s="858"/>
      <c r="DB129" s="858"/>
      <c r="DC129" s="858"/>
      <c r="DD129" s="858"/>
      <c r="DE129" s="858"/>
      <c r="DF129" s="858"/>
      <c r="DG129" s="858"/>
      <c r="DH129" s="858"/>
      <c r="DI129" s="858"/>
      <c r="DJ129" s="858"/>
      <c r="DK129" s="858"/>
      <c r="DL129" s="858"/>
      <c r="DM129" s="858"/>
      <c r="DN129" s="858"/>
      <c r="DO129" s="858"/>
      <c r="DP129" s="858"/>
      <c r="DQ129" s="858"/>
      <c r="DR129" s="858"/>
      <c r="DS129" s="858"/>
      <c r="DT129" s="858"/>
      <c r="DU129" s="858"/>
      <c r="DV129" s="858"/>
      <c r="DW129" s="858"/>
      <c r="DX129" s="858"/>
      <c r="DY129" s="858"/>
      <c r="DZ129" s="858"/>
      <c r="EA129" s="858"/>
      <c r="EB129" s="858"/>
      <c r="EC129" s="858"/>
      <c r="ED129" s="858"/>
      <c r="EE129" s="858"/>
      <c r="EF129" s="858"/>
      <c r="EG129" s="858"/>
      <c r="EH129" s="858"/>
      <c r="EI129" s="858"/>
      <c r="EJ129" s="858"/>
      <c r="EK129" s="858"/>
      <c r="EL129" s="858"/>
      <c r="EM129" s="858"/>
      <c r="EN129" s="858"/>
      <c r="EO129" s="858"/>
      <c r="EP129" s="858"/>
      <c r="EQ129" s="858"/>
      <c r="ER129" s="858"/>
      <c r="ES129" s="858"/>
      <c r="ET129" s="858"/>
      <c r="EU129" s="858"/>
      <c r="EV129" s="858"/>
      <c r="EW129" s="858"/>
      <c r="EX129" s="858"/>
      <c r="EY129" s="858"/>
      <c r="EZ129" s="858"/>
      <c r="FA129" s="858"/>
      <c r="FB129" s="858"/>
      <c r="FC129" s="858"/>
      <c r="FD129" s="858"/>
      <c r="FE129" s="858"/>
      <c r="FF129" s="858"/>
      <c r="FG129" s="858"/>
      <c r="FH129" s="858"/>
      <c r="FI129" s="858"/>
      <c r="FJ129" s="858"/>
      <c r="FK129" s="858"/>
      <c r="FL129" s="858"/>
      <c r="FM129" s="858"/>
      <c r="FN129" s="858"/>
      <c r="FO129" s="858"/>
      <c r="FP129" s="858"/>
      <c r="FQ129" s="858"/>
      <c r="FR129" s="858"/>
      <c r="FS129" s="858"/>
      <c r="FT129" s="858"/>
    </row>
    <row r="130" spans="19:176">
      <c r="S130" s="858"/>
      <c r="T130" s="858"/>
      <c r="U130" s="858"/>
      <c r="V130" s="858"/>
      <c r="W130" s="858"/>
      <c r="X130" s="858"/>
      <c r="Y130" s="858"/>
      <c r="Z130" s="858"/>
      <c r="AA130" s="858"/>
      <c r="AB130" s="858"/>
      <c r="AC130" s="858"/>
      <c r="AD130" s="858"/>
      <c r="AE130" s="858"/>
      <c r="AF130" s="858"/>
      <c r="AG130" s="858"/>
      <c r="AH130" s="858"/>
      <c r="AI130" s="858"/>
      <c r="AJ130" s="858"/>
      <c r="AK130" s="858"/>
      <c r="AL130" s="858"/>
      <c r="AM130" s="858"/>
      <c r="AN130" s="858"/>
      <c r="AO130" s="858"/>
      <c r="AP130" s="858"/>
      <c r="AQ130" s="858"/>
      <c r="AR130" s="858"/>
      <c r="AS130" s="858"/>
      <c r="AT130" s="858"/>
      <c r="AU130" s="858"/>
      <c r="AV130" s="858"/>
      <c r="AW130" s="858"/>
      <c r="AX130" s="858"/>
      <c r="AY130" s="858"/>
      <c r="AZ130" s="858"/>
      <c r="BA130" s="858"/>
      <c r="BB130" s="858"/>
      <c r="BC130" s="858"/>
      <c r="BD130" s="858"/>
      <c r="BE130" s="858"/>
      <c r="BF130" s="858"/>
      <c r="BG130" s="858"/>
      <c r="BH130" s="858"/>
      <c r="BI130" s="858"/>
      <c r="BJ130" s="858"/>
      <c r="BK130" s="858"/>
      <c r="BL130" s="858"/>
      <c r="BM130" s="858"/>
      <c r="BN130" s="858"/>
      <c r="BO130" s="858"/>
      <c r="BP130" s="858"/>
      <c r="BQ130" s="858"/>
      <c r="BR130" s="858"/>
      <c r="BS130" s="858"/>
      <c r="BT130" s="858"/>
      <c r="BU130" s="858"/>
      <c r="BV130" s="858"/>
      <c r="BW130" s="858"/>
      <c r="BX130" s="858"/>
      <c r="BY130" s="858"/>
      <c r="BZ130" s="858"/>
      <c r="CA130" s="858"/>
      <c r="CB130" s="858"/>
      <c r="CC130" s="858"/>
      <c r="CD130" s="858"/>
      <c r="CE130" s="858"/>
      <c r="CF130" s="858"/>
      <c r="CG130" s="858"/>
      <c r="CH130" s="858"/>
      <c r="CI130" s="858"/>
      <c r="CJ130" s="858"/>
      <c r="CK130" s="858"/>
      <c r="CL130" s="858"/>
      <c r="CM130" s="858"/>
      <c r="CN130" s="858"/>
      <c r="CO130" s="858"/>
      <c r="CP130" s="858"/>
      <c r="CQ130" s="858"/>
      <c r="CR130" s="858"/>
      <c r="CS130" s="858"/>
      <c r="CT130" s="858"/>
      <c r="CU130" s="858"/>
      <c r="CV130" s="858"/>
      <c r="CW130" s="858"/>
      <c r="CX130" s="858"/>
      <c r="CY130" s="858"/>
      <c r="CZ130" s="858"/>
      <c r="DA130" s="858"/>
      <c r="DB130" s="858"/>
      <c r="DC130" s="858"/>
      <c r="DD130" s="858"/>
      <c r="DE130" s="858"/>
      <c r="DF130" s="858"/>
      <c r="DG130" s="858"/>
      <c r="DH130" s="858"/>
      <c r="DI130" s="858"/>
      <c r="DJ130" s="858"/>
      <c r="DK130" s="858"/>
      <c r="DL130" s="858"/>
      <c r="DM130" s="858"/>
      <c r="DN130" s="858"/>
      <c r="DO130" s="858"/>
      <c r="DP130" s="858"/>
      <c r="DQ130" s="858"/>
      <c r="DR130" s="858"/>
      <c r="DS130" s="858"/>
      <c r="DT130" s="858"/>
      <c r="DU130" s="858"/>
      <c r="DV130" s="858"/>
      <c r="DW130" s="858"/>
      <c r="DX130" s="858"/>
      <c r="DY130" s="858"/>
      <c r="DZ130" s="858"/>
      <c r="EA130" s="858"/>
      <c r="EB130" s="858"/>
      <c r="EC130" s="858"/>
      <c r="ED130" s="858"/>
      <c r="EE130" s="858"/>
      <c r="EF130" s="858"/>
      <c r="EG130" s="858"/>
      <c r="EH130" s="858"/>
      <c r="EI130" s="858"/>
      <c r="EJ130" s="858"/>
      <c r="EK130" s="858"/>
      <c r="EL130" s="858"/>
      <c r="EM130" s="858"/>
      <c r="EN130" s="858"/>
      <c r="EO130" s="858"/>
      <c r="EP130" s="858"/>
      <c r="EQ130" s="858"/>
      <c r="ER130" s="858"/>
      <c r="ES130" s="858"/>
      <c r="ET130" s="858"/>
      <c r="EU130" s="858"/>
      <c r="EV130" s="858"/>
      <c r="EW130" s="858"/>
      <c r="EX130" s="858"/>
      <c r="EY130" s="858"/>
      <c r="EZ130" s="858"/>
      <c r="FA130" s="858"/>
      <c r="FB130" s="858"/>
      <c r="FC130" s="858"/>
      <c r="FD130" s="858"/>
      <c r="FE130" s="858"/>
      <c r="FF130" s="858"/>
      <c r="FG130" s="858"/>
      <c r="FH130" s="858"/>
      <c r="FI130" s="858"/>
      <c r="FJ130" s="858"/>
      <c r="FK130" s="858"/>
      <c r="FL130" s="858"/>
      <c r="FM130" s="858"/>
      <c r="FN130" s="858"/>
      <c r="FO130" s="858"/>
      <c r="FP130" s="858"/>
      <c r="FQ130" s="858"/>
      <c r="FR130" s="858"/>
      <c r="FS130" s="858"/>
      <c r="FT130" s="858"/>
    </row>
    <row r="131" spans="19:176">
      <c r="S131" s="858"/>
      <c r="T131" s="858"/>
      <c r="U131" s="858"/>
      <c r="V131" s="858"/>
      <c r="W131" s="858"/>
      <c r="X131" s="858"/>
      <c r="Y131" s="858"/>
      <c r="Z131" s="858"/>
      <c r="AA131" s="858"/>
      <c r="AB131" s="858"/>
      <c r="AC131" s="858"/>
      <c r="AD131" s="858"/>
      <c r="AE131" s="858"/>
      <c r="AF131" s="858"/>
      <c r="AG131" s="858"/>
      <c r="AH131" s="858"/>
      <c r="AI131" s="858"/>
      <c r="AJ131" s="858"/>
      <c r="AK131" s="858"/>
      <c r="AL131" s="858"/>
      <c r="AM131" s="858"/>
      <c r="AN131" s="858"/>
      <c r="AO131" s="858"/>
      <c r="AP131" s="858"/>
      <c r="AQ131" s="858"/>
      <c r="AR131" s="858"/>
      <c r="AS131" s="858"/>
      <c r="AT131" s="858"/>
      <c r="AU131" s="858"/>
      <c r="AV131" s="858"/>
      <c r="AW131" s="858"/>
      <c r="AX131" s="858"/>
      <c r="AY131" s="858"/>
      <c r="AZ131" s="858"/>
      <c r="BA131" s="858"/>
      <c r="BB131" s="858"/>
      <c r="BC131" s="858"/>
      <c r="BD131" s="858"/>
      <c r="BE131" s="858"/>
      <c r="BF131" s="858"/>
      <c r="BG131" s="858"/>
      <c r="BH131" s="858"/>
      <c r="BI131" s="858"/>
      <c r="BJ131" s="858"/>
      <c r="BK131" s="858"/>
      <c r="BL131" s="858"/>
      <c r="BM131" s="858"/>
      <c r="BN131" s="858"/>
      <c r="BO131" s="858"/>
      <c r="BP131" s="858"/>
      <c r="BQ131" s="858"/>
      <c r="BR131" s="858"/>
      <c r="BS131" s="858"/>
      <c r="BT131" s="858"/>
      <c r="BU131" s="858"/>
      <c r="BV131" s="858"/>
      <c r="BW131" s="858"/>
      <c r="BX131" s="858"/>
      <c r="BY131" s="858"/>
      <c r="BZ131" s="858"/>
      <c r="CA131" s="858"/>
      <c r="CB131" s="858"/>
      <c r="CC131" s="858"/>
      <c r="CD131" s="858"/>
      <c r="CE131" s="858"/>
      <c r="CF131" s="858"/>
      <c r="CG131" s="858"/>
      <c r="CH131" s="858"/>
      <c r="CI131" s="858"/>
      <c r="CJ131" s="858"/>
      <c r="CK131" s="858"/>
      <c r="CL131" s="858"/>
      <c r="CM131" s="858"/>
      <c r="CN131" s="858"/>
      <c r="CO131" s="858"/>
      <c r="CP131" s="858"/>
      <c r="CQ131" s="858"/>
      <c r="CR131" s="858"/>
      <c r="CS131" s="858"/>
      <c r="CT131" s="858"/>
      <c r="CU131" s="858"/>
      <c r="CV131" s="858"/>
      <c r="CW131" s="858"/>
      <c r="CX131" s="858"/>
      <c r="CY131" s="858"/>
      <c r="CZ131" s="858"/>
      <c r="DA131" s="858"/>
      <c r="DB131" s="858"/>
      <c r="DC131" s="858"/>
      <c r="DD131" s="858"/>
      <c r="DE131" s="858"/>
      <c r="DF131" s="858"/>
      <c r="DG131" s="858"/>
      <c r="DH131" s="858"/>
      <c r="DI131" s="858"/>
      <c r="DJ131" s="858"/>
      <c r="DK131" s="858"/>
      <c r="DL131" s="858"/>
      <c r="DM131" s="858"/>
      <c r="DN131" s="858"/>
      <c r="DO131" s="858"/>
      <c r="DP131" s="858"/>
      <c r="DQ131" s="858"/>
      <c r="DR131" s="858"/>
      <c r="DS131" s="858"/>
      <c r="DT131" s="858"/>
      <c r="DU131" s="858"/>
      <c r="DV131" s="858"/>
      <c r="DW131" s="858"/>
      <c r="DX131" s="858"/>
      <c r="DY131" s="858"/>
      <c r="DZ131" s="858"/>
      <c r="EA131" s="858"/>
      <c r="EB131" s="858"/>
      <c r="EC131" s="858"/>
      <c r="ED131" s="858"/>
      <c r="EE131" s="858"/>
      <c r="EF131" s="858"/>
      <c r="EG131" s="858"/>
      <c r="EH131" s="858"/>
      <c r="EI131" s="858"/>
      <c r="EJ131" s="858"/>
      <c r="EK131" s="858"/>
      <c r="EL131" s="858"/>
      <c r="EM131" s="858"/>
      <c r="EN131" s="858"/>
      <c r="EO131" s="858"/>
      <c r="EP131" s="858"/>
      <c r="EQ131" s="858"/>
      <c r="ER131" s="858"/>
      <c r="ES131" s="858"/>
      <c r="ET131" s="858"/>
      <c r="EU131" s="858"/>
      <c r="EV131" s="858"/>
      <c r="EW131" s="858"/>
      <c r="EX131" s="858"/>
      <c r="EY131" s="858"/>
      <c r="EZ131" s="858"/>
      <c r="FA131" s="858"/>
      <c r="FB131" s="858"/>
      <c r="FC131" s="858"/>
      <c r="FD131" s="858"/>
      <c r="FE131" s="858"/>
      <c r="FF131" s="858"/>
      <c r="FG131" s="858"/>
      <c r="FH131" s="858"/>
      <c r="FI131" s="858"/>
      <c r="FJ131" s="858"/>
      <c r="FK131" s="858"/>
      <c r="FL131" s="858"/>
      <c r="FM131" s="858"/>
      <c r="FN131" s="858"/>
      <c r="FO131" s="858"/>
      <c r="FP131" s="858"/>
      <c r="FQ131" s="858"/>
      <c r="FR131" s="858"/>
      <c r="FS131" s="858"/>
      <c r="FT131" s="858"/>
    </row>
    <row r="132" spans="19:176">
      <c r="S132" s="858"/>
      <c r="T132" s="858"/>
      <c r="U132" s="858"/>
      <c r="V132" s="858"/>
      <c r="W132" s="858"/>
      <c r="X132" s="858"/>
      <c r="Y132" s="858"/>
      <c r="Z132" s="858"/>
      <c r="AA132" s="858"/>
      <c r="AB132" s="858"/>
      <c r="AC132" s="858"/>
      <c r="AD132" s="858"/>
      <c r="AE132" s="858"/>
      <c r="AF132" s="858"/>
      <c r="AG132" s="858"/>
      <c r="AH132" s="858"/>
      <c r="AI132" s="858"/>
      <c r="AJ132" s="858"/>
      <c r="AK132" s="858"/>
      <c r="AL132" s="858"/>
      <c r="AM132" s="858"/>
      <c r="AN132" s="858"/>
      <c r="AO132" s="858"/>
      <c r="AP132" s="858"/>
      <c r="AQ132" s="858"/>
      <c r="AR132" s="858"/>
      <c r="AS132" s="858"/>
      <c r="AT132" s="858"/>
      <c r="AU132" s="858"/>
      <c r="AV132" s="858"/>
      <c r="AW132" s="858"/>
      <c r="AX132" s="858"/>
      <c r="AY132" s="858"/>
      <c r="AZ132" s="858"/>
      <c r="BA132" s="858"/>
      <c r="BB132" s="858"/>
      <c r="BC132" s="858"/>
      <c r="BD132" s="858"/>
      <c r="BE132" s="858"/>
      <c r="BF132" s="858"/>
      <c r="BG132" s="858"/>
      <c r="BH132" s="858"/>
      <c r="BI132" s="858"/>
      <c r="BJ132" s="858"/>
      <c r="BK132" s="858"/>
      <c r="BL132" s="858"/>
      <c r="BM132" s="858"/>
      <c r="BN132" s="858"/>
      <c r="BO132" s="858"/>
      <c r="BP132" s="858"/>
      <c r="BQ132" s="858"/>
      <c r="BR132" s="858"/>
      <c r="BS132" s="858"/>
      <c r="BT132" s="858"/>
      <c r="BU132" s="858"/>
      <c r="BV132" s="858"/>
      <c r="BW132" s="858"/>
      <c r="BX132" s="858"/>
      <c r="BY132" s="858"/>
      <c r="BZ132" s="858"/>
      <c r="CA132" s="858"/>
      <c r="CB132" s="858"/>
      <c r="CC132" s="858"/>
      <c r="CD132" s="858"/>
      <c r="CE132" s="858"/>
      <c r="CF132" s="858"/>
      <c r="CG132" s="858"/>
      <c r="CH132" s="858"/>
      <c r="CI132" s="858"/>
      <c r="CJ132" s="858"/>
      <c r="CK132" s="858"/>
      <c r="CL132" s="858"/>
      <c r="CM132" s="858"/>
      <c r="CN132" s="858"/>
      <c r="CO132" s="858"/>
      <c r="CP132" s="858"/>
      <c r="CQ132" s="858"/>
      <c r="CR132" s="858"/>
      <c r="CS132" s="858"/>
      <c r="CT132" s="858"/>
      <c r="CU132" s="858"/>
      <c r="CV132" s="858"/>
      <c r="CW132" s="858"/>
      <c r="CX132" s="858"/>
      <c r="CY132" s="858"/>
      <c r="CZ132" s="858"/>
      <c r="DA132" s="858"/>
      <c r="DB132" s="858"/>
      <c r="DC132" s="858"/>
      <c r="DD132" s="858"/>
      <c r="DE132" s="858"/>
      <c r="DF132" s="858"/>
      <c r="DG132" s="858"/>
      <c r="DH132" s="858"/>
      <c r="DI132" s="858"/>
      <c r="DJ132" s="858"/>
      <c r="DK132" s="858"/>
      <c r="DL132" s="858"/>
      <c r="DM132" s="858"/>
      <c r="DN132" s="858"/>
      <c r="DO132" s="858"/>
      <c r="DP132" s="858"/>
      <c r="DQ132" s="858"/>
      <c r="DR132" s="858"/>
      <c r="DS132" s="858"/>
      <c r="DT132" s="858"/>
      <c r="DU132" s="858"/>
      <c r="DV132" s="858"/>
      <c r="DW132" s="858"/>
      <c r="DX132" s="858"/>
      <c r="DY132" s="858"/>
      <c r="DZ132" s="858"/>
      <c r="EA132" s="858"/>
      <c r="EB132" s="858"/>
      <c r="EC132" s="858"/>
      <c r="ED132" s="858"/>
      <c r="EE132" s="858"/>
      <c r="EF132" s="858"/>
      <c r="EG132" s="858"/>
      <c r="EH132" s="858"/>
      <c r="EI132" s="858"/>
      <c r="EJ132" s="858"/>
      <c r="EK132" s="858"/>
      <c r="EL132" s="858"/>
      <c r="EM132" s="858"/>
      <c r="EN132" s="858"/>
      <c r="EO132" s="858"/>
      <c r="EP132" s="858"/>
      <c r="EQ132" s="858"/>
      <c r="ER132" s="858"/>
      <c r="ES132" s="858"/>
      <c r="ET132" s="858"/>
      <c r="EU132" s="858"/>
      <c r="EV132" s="858"/>
      <c r="EW132" s="858"/>
      <c r="EX132" s="858"/>
      <c r="EY132" s="858"/>
      <c r="EZ132" s="858"/>
      <c r="FA132" s="858"/>
      <c r="FB132" s="858"/>
      <c r="FC132" s="858"/>
      <c r="FD132" s="858"/>
      <c r="FE132" s="858"/>
      <c r="FF132" s="858"/>
      <c r="FG132" s="858"/>
      <c r="FH132" s="858"/>
      <c r="FI132" s="858"/>
      <c r="FJ132" s="858"/>
      <c r="FK132" s="858"/>
      <c r="FL132" s="858"/>
      <c r="FM132" s="858"/>
      <c r="FN132" s="858"/>
      <c r="FO132" s="858"/>
      <c r="FP132" s="858"/>
      <c r="FQ132" s="858"/>
      <c r="FR132" s="858"/>
      <c r="FS132" s="858"/>
      <c r="FT132" s="858"/>
    </row>
    <row r="133" spans="19:176">
      <c r="S133" s="858"/>
      <c r="T133" s="858"/>
      <c r="U133" s="858"/>
      <c r="V133" s="858"/>
      <c r="W133" s="858"/>
      <c r="X133" s="858"/>
      <c r="Y133" s="858"/>
      <c r="Z133" s="858"/>
      <c r="AA133" s="858"/>
      <c r="AB133" s="858"/>
      <c r="AC133" s="858"/>
      <c r="AD133" s="858"/>
      <c r="AE133" s="858"/>
      <c r="AF133" s="858"/>
      <c r="AG133" s="858"/>
      <c r="AH133" s="858"/>
      <c r="AI133" s="858"/>
      <c r="AJ133" s="858"/>
      <c r="AK133" s="858"/>
      <c r="AL133" s="858"/>
      <c r="AM133" s="858"/>
      <c r="AN133" s="858"/>
      <c r="AO133" s="858"/>
      <c r="AP133" s="858"/>
      <c r="AQ133" s="858"/>
      <c r="AR133" s="858"/>
      <c r="AS133" s="858"/>
      <c r="AT133" s="858"/>
      <c r="AU133" s="858"/>
      <c r="AV133" s="858"/>
      <c r="AW133" s="858"/>
      <c r="AX133" s="858"/>
      <c r="AY133" s="858"/>
      <c r="AZ133" s="858"/>
      <c r="BA133" s="858"/>
      <c r="BB133" s="858"/>
      <c r="BC133" s="858"/>
      <c r="BD133" s="858"/>
      <c r="BE133" s="858"/>
      <c r="BF133" s="858"/>
      <c r="BG133" s="858"/>
      <c r="BH133" s="858"/>
      <c r="BI133" s="858"/>
      <c r="BJ133" s="858"/>
      <c r="BK133" s="858"/>
      <c r="BL133" s="858"/>
      <c r="BM133" s="858"/>
      <c r="BN133" s="858"/>
      <c r="BO133" s="858"/>
      <c r="BP133" s="858"/>
      <c r="BQ133" s="858"/>
      <c r="BR133" s="858"/>
      <c r="BS133" s="858"/>
      <c r="BT133" s="858"/>
      <c r="BU133" s="858"/>
      <c r="BV133" s="858"/>
      <c r="BW133" s="858"/>
      <c r="BX133" s="858"/>
      <c r="BY133" s="858"/>
      <c r="BZ133" s="858"/>
      <c r="CA133" s="858"/>
      <c r="CB133" s="858"/>
      <c r="CC133" s="858"/>
      <c r="CD133" s="858"/>
      <c r="CE133" s="858"/>
      <c r="CF133" s="858"/>
      <c r="CG133" s="858"/>
      <c r="CH133" s="858"/>
      <c r="CI133" s="858"/>
      <c r="CJ133" s="858"/>
      <c r="CK133" s="858"/>
      <c r="CL133" s="858"/>
      <c r="CM133" s="858"/>
      <c r="CN133" s="858"/>
      <c r="CO133" s="858"/>
      <c r="CP133" s="858"/>
      <c r="CQ133" s="858"/>
      <c r="CR133" s="858"/>
      <c r="CS133" s="858"/>
      <c r="CT133" s="858"/>
      <c r="CU133" s="858"/>
      <c r="CV133" s="858"/>
      <c r="CW133" s="858"/>
      <c r="CX133" s="858"/>
      <c r="CY133" s="858"/>
      <c r="CZ133" s="858"/>
      <c r="DA133" s="858"/>
      <c r="DB133" s="858"/>
      <c r="DC133" s="858"/>
      <c r="DD133" s="858"/>
      <c r="DE133" s="858"/>
      <c r="DF133" s="858"/>
      <c r="DG133" s="858"/>
      <c r="DH133" s="858"/>
      <c r="DI133" s="858"/>
      <c r="DJ133" s="858"/>
      <c r="DK133" s="858"/>
      <c r="DL133" s="858"/>
      <c r="DM133" s="858"/>
      <c r="DN133" s="858"/>
      <c r="DO133" s="858"/>
      <c r="DP133" s="858"/>
      <c r="DQ133" s="858"/>
      <c r="DR133" s="858"/>
      <c r="DS133" s="858"/>
      <c r="DT133" s="858"/>
      <c r="DU133" s="858"/>
      <c r="DV133" s="858"/>
      <c r="DW133" s="858"/>
      <c r="DX133" s="858"/>
      <c r="DY133" s="858"/>
      <c r="DZ133" s="858"/>
      <c r="EA133" s="858"/>
      <c r="EB133" s="858"/>
      <c r="EC133" s="858"/>
      <c r="ED133" s="858"/>
      <c r="EE133" s="858"/>
      <c r="EF133" s="858"/>
      <c r="EG133" s="858"/>
      <c r="EH133" s="858"/>
      <c r="EI133" s="858"/>
      <c r="EJ133" s="858"/>
      <c r="EK133" s="858"/>
      <c r="EL133" s="858"/>
      <c r="EM133" s="858"/>
      <c r="EN133" s="858"/>
      <c r="EO133" s="858"/>
      <c r="EP133" s="858"/>
      <c r="EQ133" s="858"/>
      <c r="ER133" s="858"/>
      <c r="ES133" s="858"/>
      <c r="ET133" s="858"/>
      <c r="EU133" s="858"/>
      <c r="EV133" s="858"/>
      <c r="EW133" s="858"/>
      <c r="EX133" s="858"/>
      <c r="EY133" s="858"/>
      <c r="EZ133" s="858"/>
      <c r="FA133" s="858"/>
      <c r="FB133" s="858"/>
      <c r="FC133" s="858"/>
      <c r="FD133" s="858"/>
      <c r="FE133" s="858"/>
      <c r="FF133" s="858"/>
      <c r="FG133" s="858"/>
      <c r="FH133" s="858"/>
      <c r="FI133" s="858"/>
      <c r="FJ133" s="858"/>
      <c r="FK133" s="858"/>
      <c r="FL133" s="858"/>
      <c r="FM133" s="858"/>
      <c r="FN133" s="858"/>
      <c r="FO133" s="858"/>
      <c r="FP133" s="858"/>
      <c r="FQ133" s="858"/>
      <c r="FR133" s="858"/>
      <c r="FS133" s="858"/>
      <c r="FT133" s="858"/>
    </row>
    <row r="134" spans="19:176">
      <c r="S134" s="858"/>
      <c r="T134" s="858"/>
      <c r="U134" s="858"/>
      <c r="V134" s="858"/>
      <c r="W134" s="858"/>
      <c r="X134" s="858"/>
      <c r="Y134" s="858"/>
      <c r="Z134" s="858"/>
      <c r="AA134" s="858"/>
      <c r="AB134" s="858"/>
      <c r="AC134" s="858"/>
      <c r="AD134" s="858"/>
      <c r="AE134" s="858"/>
      <c r="AF134" s="858"/>
      <c r="AG134" s="858"/>
      <c r="AH134" s="858"/>
      <c r="AI134" s="858"/>
      <c r="AJ134" s="858"/>
      <c r="AK134" s="858"/>
      <c r="AL134" s="858"/>
      <c r="AM134" s="858"/>
      <c r="AN134" s="858"/>
      <c r="AO134" s="858"/>
      <c r="AP134" s="858"/>
      <c r="AQ134" s="858"/>
      <c r="AR134" s="858"/>
      <c r="AS134" s="858"/>
      <c r="AT134" s="858"/>
      <c r="AU134" s="858"/>
      <c r="AV134" s="858"/>
      <c r="AW134" s="858"/>
      <c r="AX134" s="858"/>
      <c r="AY134" s="858"/>
      <c r="AZ134" s="858"/>
      <c r="BA134" s="858"/>
      <c r="BB134" s="858"/>
      <c r="BC134" s="858"/>
      <c r="BD134" s="858"/>
      <c r="BE134" s="858"/>
      <c r="BF134" s="858"/>
      <c r="BG134" s="858"/>
      <c r="BH134" s="858"/>
      <c r="BI134" s="858"/>
      <c r="BJ134" s="858"/>
      <c r="BK134" s="858"/>
      <c r="BL134" s="858"/>
      <c r="BM134" s="858"/>
      <c r="BN134" s="858"/>
      <c r="BO134" s="858"/>
      <c r="BP134" s="858"/>
      <c r="BQ134" s="858"/>
      <c r="BR134" s="858"/>
      <c r="BS134" s="858"/>
      <c r="BT134" s="858"/>
      <c r="BU134" s="858"/>
      <c r="BV134" s="858"/>
      <c r="BW134" s="858"/>
      <c r="BX134" s="858"/>
      <c r="BY134" s="858"/>
      <c r="BZ134" s="858"/>
      <c r="CA134" s="858"/>
      <c r="CB134" s="858"/>
      <c r="CC134" s="858"/>
      <c r="CD134" s="858"/>
      <c r="CE134" s="858"/>
      <c r="CF134" s="858"/>
      <c r="CG134" s="858"/>
      <c r="CH134" s="858"/>
      <c r="CI134" s="858"/>
      <c r="CJ134" s="858"/>
      <c r="CK134" s="858"/>
      <c r="CL134" s="858"/>
      <c r="CM134" s="858"/>
      <c r="CN134" s="858"/>
      <c r="CO134" s="858"/>
      <c r="CP134" s="858"/>
      <c r="CQ134" s="858"/>
      <c r="CR134" s="858"/>
      <c r="CS134" s="858"/>
      <c r="CT134" s="858"/>
      <c r="CU134" s="858"/>
      <c r="CV134" s="858"/>
      <c r="CW134" s="858"/>
      <c r="CX134" s="858"/>
      <c r="CY134" s="858"/>
      <c r="CZ134" s="858"/>
      <c r="DA134" s="858"/>
      <c r="DB134" s="858"/>
      <c r="DC134" s="858"/>
      <c r="DD134" s="858"/>
      <c r="DE134" s="858"/>
      <c r="DF134" s="858"/>
      <c r="DG134" s="858"/>
      <c r="DH134" s="858"/>
      <c r="DI134" s="858"/>
      <c r="DJ134" s="858"/>
      <c r="DK134" s="858"/>
      <c r="DL134" s="858"/>
      <c r="DM134" s="858"/>
      <c r="DN134" s="858"/>
      <c r="DO134" s="858"/>
      <c r="DP134" s="858"/>
      <c r="DQ134" s="858"/>
      <c r="DR134" s="858"/>
      <c r="DS134" s="858"/>
      <c r="DT134" s="858"/>
      <c r="DU134" s="858"/>
      <c r="DV134" s="858"/>
      <c r="DW134" s="858"/>
      <c r="DX134" s="858"/>
      <c r="DY134" s="858"/>
      <c r="DZ134" s="858"/>
      <c r="EA134" s="858"/>
      <c r="EB134" s="858"/>
      <c r="EC134" s="858"/>
      <c r="ED134" s="858"/>
      <c r="EE134" s="858"/>
      <c r="EF134" s="858"/>
      <c r="EG134" s="858"/>
      <c r="EH134" s="858"/>
      <c r="EI134" s="858"/>
      <c r="EJ134" s="858"/>
      <c r="EK134" s="858"/>
      <c r="EL134" s="858"/>
      <c r="EM134" s="858"/>
      <c r="EN134" s="858"/>
      <c r="EO134" s="858"/>
      <c r="EP134" s="858"/>
      <c r="EQ134" s="858"/>
      <c r="ER134" s="858"/>
      <c r="ES134" s="858"/>
      <c r="ET134" s="858"/>
      <c r="EU134" s="858"/>
      <c r="EV134" s="858"/>
      <c r="EW134" s="858"/>
      <c r="EX134" s="858"/>
      <c r="EY134" s="858"/>
      <c r="EZ134" s="858"/>
      <c r="FA134" s="858"/>
      <c r="FB134" s="858"/>
      <c r="FC134" s="858"/>
      <c r="FD134" s="858"/>
      <c r="FE134" s="858"/>
      <c r="FF134" s="858"/>
      <c r="FG134" s="858"/>
      <c r="FH134" s="858"/>
      <c r="FI134" s="858"/>
      <c r="FJ134" s="858"/>
      <c r="FK134" s="858"/>
      <c r="FL134" s="858"/>
      <c r="FM134" s="858"/>
      <c r="FN134" s="858"/>
      <c r="FO134" s="858"/>
      <c r="FP134" s="858"/>
      <c r="FQ134" s="858"/>
      <c r="FR134" s="858"/>
      <c r="FS134" s="858"/>
      <c r="FT134" s="858"/>
    </row>
    <row r="135" spans="19:176">
      <c r="S135" s="858"/>
      <c r="T135" s="858"/>
      <c r="U135" s="858"/>
      <c r="V135" s="858"/>
      <c r="W135" s="858"/>
      <c r="X135" s="858"/>
      <c r="Y135" s="858"/>
      <c r="Z135" s="858"/>
      <c r="AA135" s="858"/>
      <c r="AB135" s="858"/>
      <c r="AC135" s="858"/>
      <c r="AD135" s="858"/>
      <c r="AE135" s="858"/>
      <c r="AF135" s="858"/>
      <c r="AG135" s="858"/>
      <c r="AH135" s="858"/>
      <c r="AI135" s="858"/>
      <c r="AJ135" s="858"/>
      <c r="AK135" s="858"/>
      <c r="AL135" s="858"/>
      <c r="AM135" s="858"/>
      <c r="AN135" s="858"/>
      <c r="AO135" s="858"/>
      <c r="AP135" s="858"/>
      <c r="AQ135" s="858"/>
      <c r="AR135" s="858"/>
      <c r="AS135" s="858"/>
      <c r="AT135" s="858"/>
      <c r="AU135" s="858"/>
      <c r="AV135" s="858"/>
      <c r="AW135" s="858"/>
      <c r="AX135" s="858"/>
      <c r="AY135" s="858"/>
      <c r="AZ135" s="858"/>
      <c r="BA135" s="858"/>
      <c r="BB135" s="858"/>
      <c r="BC135" s="858"/>
      <c r="BD135" s="858"/>
      <c r="BE135" s="858"/>
      <c r="BF135" s="858"/>
      <c r="BG135" s="858"/>
      <c r="BH135" s="858"/>
      <c r="BI135" s="858"/>
      <c r="BJ135" s="858"/>
      <c r="BK135" s="858"/>
      <c r="BL135" s="858"/>
      <c r="BM135" s="858"/>
      <c r="BN135" s="858"/>
      <c r="BO135" s="858"/>
      <c r="BP135" s="858"/>
      <c r="BQ135" s="858"/>
      <c r="BR135" s="858"/>
      <c r="BS135" s="858"/>
      <c r="BT135" s="858"/>
      <c r="BU135" s="858"/>
      <c r="BV135" s="858"/>
      <c r="BW135" s="858"/>
      <c r="BX135" s="858"/>
      <c r="BY135" s="858"/>
      <c r="BZ135" s="858"/>
      <c r="CA135" s="858"/>
      <c r="CB135" s="858"/>
      <c r="CC135" s="858"/>
      <c r="CD135" s="858"/>
      <c r="CE135" s="858"/>
      <c r="CF135" s="858"/>
      <c r="CG135" s="858"/>
      <c r="CH135" s="858"/>
      <c r="CI135" s="858"/>
      <c r="CJ135" s="858"/>
      <c r="CK135" s="858"/>
      <c r="CL135" s="858"/>
      <c r="CM135" s="858"/>
      <c r="CN135" s="858"/>
      <c r="CO135" s="858"/>
      <c r="CP135" s="858"/>
      <c r="CQ135" s="858"/>
      <c r="CR135" s="858"/>
      <c r="CS135" s="858"/>
      <c r="CT135" s="858"/>
      <c r="CU135" s="858"/>
      <c r="CV135" s="858"/>
      <c r="CW135" s="858"/>
      <c r="CX135" s="858"/>
      <c r="CY135" s="858"/>
      <c r="CZ135" s="858"/>
      <c r="DA135" s="858"/>
      <c r="DB135" s="858"/>
      <c r="DC135" s="858"/>
      <c r="DD135" s="858"/>
      <c r="DE135" s="858"/>
      <c r="DF135" s="858"/>
      <c r="DG135" s="858"/>
      <c r="DH135" s="858"/>
      <c r="DI135" s="858"/>
      <c r="DJ135" s="858"/>
      <c r="DK135" s="858"/>
      <c r="DL135" s="858"/>
      <c r="DM135" s="858"/>
      <c r="DN135" s="858"/>
      <c r="DO135" s="858"/>
      <c r="DP135" s="858"/>
      <c r="DQ135" s="858"/>
      <c r="DR135" s="858"/>
      <c r="DS135" s="858"/>
      <c r="DT135" s="858"/>
      <c r="DU135" s="858"/>
      <c r="DV135" s="858"/>
      <c r="DW135" s="858"/>
      <c r="DX135" s="858"/>
      <c r="DY135" s="858"/>
      <c r="DZ135" s="858"/>
      <c r="EA135" s="858"/>
      <c r="EB135" s="858"/>
      <c r="EC135" s="858"/>
      <c r="ED135" s="858"/>
      <c r="EE135" s="858"/>
      <c r="EF135" s="858"/>
      <c r="EG135" s="858"/>
      <c r="EH135" s="858"/>
      <c r="EI135" s="858"/>
      <c r="EJ135" s="858"/>
      <c r="EK135" s="858"/>
      <c r="EL135" s="858"/>
      <c r="EM135" s="858"/>
      <c r="EN135" s="858"/>
      <c r="EO135" s="858"/>
      <c r="EP135" s="858"/>
      <c r="EQ135" s="858"/>
      <c r="ER135" s="858"/>
      <c r="ES135" s="858"/>
      <c r="ET135" s="858"/>
      <c r="EU135" s="858"/>
      <c r="EV135" s="858"/>
      <c r="EW135" s="858"/>
      <c r="EX135" s="858"/>
      <c r="EY135" s="858"/>
      <c r="EZ135" s="858"/>
      <c r="FA135" s="858"/>
      <c r="FB135" s="858"/>
      <c r="FC135" s="858"/>
      <c r="FD135" s="858"/>
      <c r="FE135" s="858"/>
      <c r="FF135" s="858"/>
      <c r="FG135" s="858"/>
      <c r="FH135" s="858"/>
      <c r="FI135" s="858"/>
      <c r="FJ135" s="858"/>
      <c r="FK135" s="858"/>
      <c r="FL135" s="858"/>
      <c r="FM135" s="858"/>
      <c r="FN135" s="858"/>
      <c r="FO135" s="858"/>
      <c r="FP135" s="858"/>
      <c r="FQ135" s="858"/>
      <c r="FR135" s="858"/>
      <c r="FS135" s="858"/>
      <c r="FT135" s="858"/>
    </row>
    <row r="136" spans="19:176">
      <c r="S136" s="858"/>
      <c r="T136" s="858"/>
      <c r="U136" s="858"/>
      <c r="V136" s="858"/>
      <c r="W136" s="858"/>
      <c r="X136" s="858"/>
      <c r="Y136" s="858"/>
      <c r="Z136" s="858"/>
      <c r="AA136" s="858"/>
      <c r="AB136" s="858"/>
      <c r="AC136" s="858"/>
      <c r="AD136" s="858"/>
      <c r="AE136" s="858"/>
      <c r="AF136" s="858"/>
      <c r="AG136" s="858"/>
      <c r="AH136" s="858"/>
      <c r="AI136" s="858"/>
      <c r="AJ136" s="858"/>
      <c r="AK136" s="858"/>
      <c r="AL136" s="858"/>
      <c r="AM136" s="858"/>
      <c r="AN136" s="858"/>
      <c r="AO136" s="858"/>
      <c r="AP136" s="858"/>
      <c r="AQ136" s="858"/>
      <c r="AR136" s="858"/>
      <c r="AS136" s="858"/>
      <c r="AT136" s="858"/>
      <c r="AU136" s="858"/>
      <c r="AV136" s="858"/>
      <c r="AW136" s="858"/>
      <c r="AX136" s="858"/>
      <c r="AY136" s="858"/>
      <c r="AZ136" s="858"/>
      <c r="BA136" s="858"/>
      <c r="BB136" s="858"/>
      <c r="BC136" s="858"/>
      <c r="BD136" s="858"/>
      <c r="BE136" s="858"/>
      <c r="BF136" s="858"/>
      <c r="BG136" s="858"/>
      <c r="BH136" s="858"/>
      <c r="BI136" s="858"/>
      <c r="BJ136" s="858"/>
      <c r="BK136" s="858"/>
      <c r="BL136" s="858"/>
      <c r="BM136" s="858"/>
      <c r="BN136" s="858"/>
      <c r="BO136" s="858"/>
      <c r="BP136" s="858"/>
      <c r="BQ136" s="858"/>
      <c r="BR136" s="858"/>
      <c r="BS136" s="858"/>
      <c r="BT136" s="858"/>
      <c r="BU136" s="858"/>
      <c r="BV136" s="858"/>
      <c r="BW136" s="858"/>
      <c r="BX136" s="858"/>
      <c r="BY136" s="858"/>
      <c r="BZ136" s="858"/>
      <c r="CA136" s="858"/>
      <c r="CB136" s="858"/>
      <c r="CC136" s="858"/>
      <c r="CD136" s="858"/>
      <c r="CE136" s="858"/>
      <c r="CF136" s="858"/>
      <c r="CG136" s="858"/>
      <c r="CH136" s="858"/>
      <c r="CI136" s="858"/>
      <c r="CJ136" s="858"/>
      <c r="CK136" s="858"/>
      <c r="CL136" s="858"/>
      <c r="CM136" s="858"/>
      <c r="CN136" s="858"/>
      <c r="CO136" s="858"/>
      <c r="CP136" s="858"/>
      <c r="CQ136" s="858"/>
      <c r="CR136" s="858"/>
      <c r="CS136" s="858"/>
      <c r="CT136" s="858"/>
      <c r="CU136" s="858"/>
      <c r="CV136" s="858"/>
      <c r="CW136" s="858"/>
      <c r="CX136" s="858"/>
      <c r="CY136" s="858"/>
      <c r="CZ136" s="858"/>
      <c r="DA136" s="858"/>
      <c r="DB136" s="858"/>
      <c r="DC136" s="858"/>
      <c r="DD136" s="858"/>
      <c r="DE136" s="858"/>
      <c r="DF136" s="858"/>
      <c r="DG136" s="858"/>
      <c r="DH136" s="858"/>
      <c r="DI136" s="858"/>
      <c r="DJ136" s="858"/>
      <c r="DK136" s="858"/>
      <c r="DL136" s="858"/>
      <c r="DM136" s="858"/>
      <c r="DN136" s="858"/>
      <c r="DO136" s="858"/>
      <c r="DP136" s="858"/>
      <c r="DQ136" s="858"/>
      <c r="DR136" s="858"/>
      <c r="DS136" s="858"/>
      <c r="DT136" s="858"/>
      <c r="DU136" s="858"/>
      <c r="DV136" s="858"/>
      <c r="DW136" s="858"/>
      <c r="DX136" s="858"/>
      <c r="DY136" s="858"/>
      <c r="DZ136" s="858"/>
      <c r="EA136" s="858"/>
      <c r="EB136" s="858"/>
      <c r="EC136" s="858"/>
      <c r="ED136" s="858"/>
      <c r="EE136" s="858"/>
      <c r="EF136" s="858"/>
      <c r="EG136" s="858"/>
      <c r="EH136" s="858"/>
      <c r="EI136" s="858"/>
      <c r="EJ136" s="858"/>
      <c r="EK136" s="858"/>
      <c r="EL136" s="858"/>
      <c r="EM136" s="858"/>
      <c r="EN136" s="858"/>
      <c r="EO136" s="858"/>
      <c r="EP136" s="858"/>
      <c r="EQ136" s="858"/>
      <c r="ER136" s="858"/>
      <c r="ES136" s="858"/>
      <c r="ET136" s="858"/>
      <c r="EU136" s="858"/>
      <c r="EV136" s="858"/>
      <c r="EW136" s="858"/>
      <c r="EX136" s="858"/>
      <c r="EY136" s="858"/>
      <c r="EZ136" s="858"/>
      <c r="FA136" s="858"/>
      <c r="FB136" s="858"/>
      <c r="FC136" s="858"/>
      <c r="FD136" s="858"/>
      <c r="FE136" s="858"/>
      <c r="FF136" s="858"/>
      <c r="FG136" s="858"/>
      <c r="FH136" s="858"/>
      <c r="FI136" s="858"/>
      <c r="FJ136" s="858"/>
      <c r="FK136" s="858"/>
      <c r="FL136" s="858"/>
      <c r="FM136" s="858"/>
      <c r="FN136" s="858"/>
      <c r="FO136" s="858"/>
      <c r="FP136" s="858"/>
      <c r="FQ136" s="858"/>
      <c r="FR136" s="858"/>
      <c r="FS136" s="858"/>
      <c r="FT136" s="858"/>
    </row>
    <row r="137" spans="19:176">
      <c r="S137" s="858"/>
      <c r="T137" s="858"/>
      <c r="U137" s="858"/>
      <c r="V137" s="858"/>
      <c r="W137" s="858"/>
      <c r="X137" s="858"/>
      <c r="Y137" s="858"/>
      <c r="Z137" s="858"/>
      <c r="AA137" s="858"/>
      <c r="AB137" s="858"/>
      <c r="AC137" s="858"/>
      <c r="AD137" s="858"/>
      <c r="AE137" s="858"/>
      <c r="AF137" s="858"/>
      <c r="AG137" s="858"/>
      <c r="AH137" s="858"/>
      <c r="AI137" s="858"/>
      <c r="AJ137" s="858"/>
      <c r="AK137" s="858"/>
      <c r="AL137" s="858"/>
      <c r="AM137" s="858"/>
      <c r="AN137" s="858"/>
      <c r="AO137" s="858"/>
      <c r="AP137" s="858"/>
      <c r="AQ137" s="858"/>
      <c r="AR137" s="858"/>
      <c r="AS137" s="858"/>
      <c r="AT137" s="858"/>
      <c r="AU137" s="858"/>
      <c r="AV137" s="858"/>
      <c r="AW137" s="858"/>
      <c r="AX137" s="858"/>
      <c r="AY137" s="858"/>
      <c r="AZ137" s="858"/>
      <c r="BA137" s="858"/>
      <c r="BB137" s="858"/>
      <c r="BC137" s="858"/>
      <c r="BD137" s="858"/>
      <c r="BE137" s="858"/>
      <c r="BF137" s="858"/>
      <c r="BG137" s="858"/>
      <c r="BH137" s="858"/>
      <c r="BI137" s="858"/>
      <c r="BJ137" s="858"/>
      <c r="BK137" s="858"/>
      <c r="BL137" s="858"/>
      <c r="BM137" s="858"/>
      <c r="BN137" s="858"/>
      <c r="BO137" s="858"/>
      <c r="BP137" s="858"/>
      <c r="BQ137" s="858"/>
      <c r="BR137" s="858"/>
      <c r="BS137" s="858"/>
      <c r="BT137" s="858"/>
      <c r="BU137" s="858"/>
      <c r="BV137" s="858"/>
      <c r="BW137" s="858"/>
      <c r="BX137" s="858"/>
      <c r="BY137" s="858"/>
      <c r="BZ137" s="858"/>
      <c r="CA137" s="858"/>
      <c r="CB137" s="858"/>
      <c r="CC137" s="858"/>
      <c r="CD137" s="858"/>
      <c r="CE137" s="858"/>
      <c r="CF137" s="858"/>
      <c r="CG137" s="858"/>
      <c r="CH137" s="858"/>
      <c r="CI137" s="858"/>
      <c r="CJ137" s="858"/>
      <c r="CK137" s="858"/>
      <c r="CL137" s="858"/>
      <c r="CM137" s="858"/>
      <c r="CN137" s="858"/>
      <c r="CO137" s="858"/>
      <c r="CP137" s="858"/>
      <c r="CQ137" s="858"/>
      <c r="CR137" s="858"/>
      <c r="CS137" s="858"/>
      <c r="CT137" s="858"/>
      <c r="CU137" s="858"/>
      <c r="CV137" s="858"/>
      <c r="CW137" s="858"/>
      <c r="CX137" s="858"/>
      <c r="CY137" s="858"/>
      <c r="CZ137" s="858"/>
      <c r="DA137" s="858"/>
      <c r="DB137" s="858"/>
      <c r="DC137" s="858"/>
      <c r="DD137" s="858"/>
      <c r="DE137" s="858"/>
      <c r="DF137" s="858"/>
      <c r="DG137" s="858"/>
      <c r="DH137" s="858"/>
      <c r="DI137" s="858"/>
      <c r="DJ137" s="858"/>
      <c r="DK137" s="858"/>
      <c r="DL137" s="858"/>
      <c r="DM137" s="858"/>
      <c r="DN137" s="858"/>
      <c r="DO137" s="858"/>
      <c r="DP137" s="858"/>
      <c r="DQ137" s="858"/>
      <c r="DR137" s="858"/>
      <c r="DS137" s="858"/>
      <c r="DT137" s="858"/>
      <c r="DU137" s="858"/>
      <c r="DV137" s="858"/>
      <c r="DW137" s="858"/>
      <c r="DX137" s="858"/>
      <c r="DY137" s="858"/>
      <c r="DZ137" s="858"/>
      <c r="EA137" s="858"/>
      <c r="EB137" s="858"/>
      <c r="EC137" s="858"/>
      <c r="ED137" s="858"/>
      <c r="EE137" s="858"/>
      <c r="EF137" s="858"/>
      <c r="EG137" s="858"/>
      <c r="EH137" s="858"/>
      <c r="EI137" s="858"/>
      <c r="EJ137" s="858"/>
      <c r="EK137" s="858"/>
      <c r="EL137" s="858"/>
      <c r="EM137" s="858"/>
      <c r="EN137" s="858"/>
      <c r="EO137" s="858"/>
      <c r="EP137" s="858"/>
      <c r="EQ137" s="858"/>
      <c r="ER137" s="858"/>
      <c r="ES137" s="858"/>
      <c r="ET137" s="858"/>
      <c r="EU137" s="858"/>
      <c r="EV137" s="858"/>
      <c r="EW137" s="858"/>
      <c r="EX137" s="858"/>
      <c r="EY137" s="858"/>
      <c r="EZ137" s="858"/>
      <c r="FA137" s="858"/>
      <c r="FB137" s="858"/>
      <c r="FC137" s="858"/>
      <c r="FD137" s="858"/>
      <c r="FE137" s="858"/>
      <c r="FF137" s="858"/>
      <c r="FG137" s="858"/>
      <c r="FH137" s="858"/>
      <c r="FI137" s="858"/>
      <c r="FJ137" s="858"/>
      <c r="FK137" s="858"/>
      <c r="FL137" s="858"/>
      <c r="FM137" s="858"/>
      <c r="FN137" s="858"/>
      <c r="FO137" s="858"/>
      <c r="FP137" s="858"/>
      <c r="FQ137" s="858"/>
      <c r="FR137" s="858"/>
      <c r="FS137" s="858"/>
      <c r="FT137" s="858"/>
    </row>
    <row r="138" spans="19:176">
      <c r="S138" s="858"/>
      <c r="T138" s="858"/>
      <c r="U138" s="858"/>
      <c r="V138" s="858"/>
      <c r="W138" s="858"/>
      <c r="X138" s="858"/>
      <c r="Y138" s="858"/>
      <c r="Z138" s="858"/>
      <c r="AA138" s="858"/>
      <c r="AB138" s="858"/>
      <c r="AC138" s="858"/>
      <c r="AD138" s="858"/>
      <c r="AE138" s="858"/>
      <c r="AF138" s="858"/>
      <c r="AG138" s="858"/>
      <c r="AH138" s="858"/>
      <c r="AI138" s="858"/>
      <c r="AJ138" s="858"/>
      <c r="AK138" s="858"/>
      <c r="AL138" s="858"/>
      <c r="AM138" s="858"/>
      <c r="AN138" s="858"/>
      <c r="AO138" s="858"/>
      <c r="AP138" s="858"/>
      <c r="AQ138" s="858"/>
      <c r="AR138" s="858"/>
      <c r="AS138" s="858"/>
      <c r="AT138" s="858"/>
      <c r="AU138" s="858"/>
      <c r="AV138" s="858"/>
      <c r="AW138" s="858"/>
      <c r="AX138" s="858"/>
      <c r="AY138" s="858"/>
      <c r="AZ138" s="858"/>
      <c r="BA138" s="858"/>
      <c r="BB138" s="858"/>
      <c r="BC138" s="858"/>
      <c r="BD138" s="858"/>
      <c r="BE138" s="858"/>
      <c r="BF138" s="858"/>
      <c r="BG138" s="858"/>
      <c r="BH138" s="858"/>
      <c r="BI138" s="858"/>
      <c r="BJ138" s="858"/>
      <c r="BK138" s="858"/>
      <c r="BL138" s="858"/>
      <c r="BM138" s="858"/>
      <c r="BN138" s="858"/>
      <c r="BO138" s="858"/>
      <c r="BP138" s="858"/>
      <c r="BQ138" s="858"/>
      <c r="BR138" s="858"/>
      <c r="BS138" s="858"/>
      <c r="BT138" s="858"/>
      <c r="BU138" s="858"/>
      <c r="BV138" s="858"/>
      <c r="BW138" s="858"/>
      <c r="BX138" s="858"/>
      <c r="BY138" s="858"/>
      <c r="BZ138" s="858"/>
      <c r="CA138" s="858"/>
      <c r="CB138" s="858"/>
      <c r="CC138" s="858"/>
      <c r="CD138" s="858"/>
      <c r="CE138" s="858"/>
      <c r="CF138" s="858"/>
      <c r="CG138" s="858"/>
      <c r="CH138" s="858"/>
      <c r="CI138" s="858"/>
      <c r="CJ138" s="858"/>
      <c r="CK138" s="858"/>
      <c r="CL138" s="858"/>
      <c r="CM138" s="858"/>
      <c r="CN138" s="858"/>
      <c r="CO138" s="858"/>
      <c r="CP138" s="858"/>
      <c r="CQ138" s="858"/>
      <c r="CR138" s="858"/>
      <c r="CS138" s="858"/>
      <c r="CT138" s="858"/>
      <c r="CU138" s="858"/>
      <c r="CV138" s="858"/>
      <c r="CW138" s="858"/>
      <c r="CX138" s="858"/>
      <c r="CY138" s="858"/>
      <c r="CZ138" s="858"/>
      <c r="DA138" s="858"/>
      <c r="DB138" s="858"/>
      <c r="DC138" s="858"/>
      <c r="DD138" s="858"/>
      <c r="DE138" s="858"/>
      <c r="DF138" s="858"/>
      <c r="DG138" s="858"/>
      <c r="DH138" s="858"/>
      <c r="DI138" s="858"/>
      <c r="DJ138" s="858"/>
      <c r="DK138" s="858"/>
      <c r="DL138" s="858"/>
      <c r="DM138" s="858"/>
      <c r="DN138" s="858"/>
      <c r="DO138" s="858"/>
      <c r="DP138" s="858"/>
      <c r="DQ138" s="858"/>
      <c r="DR138" s="858"/>
      <c r="DS138" s="858"/>
      <c r="DT138" s="858"/>
      <c r="DU138" s="858"/>
      <c r="DV138" s="858"/>
      <c r="DW138" s="858"/>
      <c r="DX138" s="858"/>
      <c r="DY138" s="858"/>
      <c r="DZ138" s="858"/>
      <c r="EA138" s="858"/>
      <c r="EB138" s="858"/>
      <c r="EC138" s="858"/>
      <c r="ED138" s="858"/>
      <c r="EE138" s="858"/>
      <c r="EF138" s="858"/>
      <c r="EG138" s="858"/>
      <c r="EH138" s="858"/>
      <c r="EI138" s="858"/>
      <c r="EJ138" s="858"/>
      <c r="EK138" s="858"/>
      <c r="EL138" s="858"/>
      <c r="EM138" s="858"/>
      <c r="EN138" s="858"/>
      <c r="EO138" s="858"/>
      <c r="EP138" s="858"/>
      <c r="EQ138" s="858"/>
      <c r="ER138" s="858"/>
      <c r="ES138" s="858"/>
      <c r="ET138" s="858"/>
      <c r="EU138" s="858"/>
      <c r="EV138" s="858"/>
      <c r="EW138" s="858"/>
      <c r="EX138" s="858"/>
      <c r="EY138" s="858"/>
      <c r="EZ138" s="858"/>
      <c r="FA138" s="858"/>
      <c r="FB138" s="858"/>
      <c r="FC138" s="858"/>
      <c r="FD138" s="858"/>
      <c r="FE138" s="858"/>
      <c r="FF138" s="858"/>
      <c r="FG138" s="858"/>
      <c r="FH138" s="858"/>
      <c r="FI138" s="858"/>
      <c r="FJ138" s="858"/>
      <c r="FK138" s="858"/>
      <c r="FL138" s="858"/>
      <c r="FM138" s="858"/>
      <c r="FN138" s="858"/>
      <c r="FO138" s="858"/>
      <c r="FP138" s="858"/>
      <c r="FQ138" s="858"/>
      <c r="FR138" s="858"/>
      <c r="FS138" s="858"/>
      <c r="FT138" s="858"/>
    </row>
    <row r="139" spans="19:176">
      <c r="S139" s="858"/>
      <c r="T139" s="858"/>
      <c r="U139" s="858"/>
      <c r="V139" s="858"/>
      <c r="W139" s="858"/>
      <c r="X139" s="858"/>
      <c r="Y139" s="858"/>
      <c r="Z139" s="858"/>
      <c r="AA139" s="858"/>
      <c r="AB139" s="858"/>
      <c r="AC139" s="858"/>
      <c r="AD139" s="858"/>
      <c r="AE139" s="858"/>
      <c r="AF139" s="858"/>
      <c r="AG139" s="858"/>
      <c r="AH139" s="858"/>
      <c r="AI139" s="858"/>
      <c r="AJ139" s="858"/>
      <c r="AK139" s="858"/>
      <c r="AL139" s="858"/>
      <c r="AM139" s="858"/>
      <c r="AN139" s="858"/>
      <c r="AO139" s="858"/>
      <c r="AP139" s="858"/>
      <c r="AQ139" s="858"/>
      <c r="AR139" s="858"/>
      <c r="AS139" s="858"/>
      <c r="AT139" s="858"/>
      <c r="AU139" s="858"/>
      <c r="AV139" s="858"/>
      <c r="AW139" s="858"/>
      <c r="AX139" s="858"/>
      <c r="AY139" s="858"/>
      <c r="AZ139" s="858"/>
      <c r="BA139" s="858"/>
      <c r="BB139" s="858"/>
      <c r="BC139" s="858"/>
      <c r="BD139" s="858"/>
      <c r="BE139" s="858"/>
      <c r="BF139" s="858"/>
      <c r="BG139" s="858"/>
      <c r="BH139" s="858"/>
      <c r="BI139" s="858"/>
      <c r="BJ139" s="858"/>
      <c r="BK139" s="858"/>
      <c r="BL139" s="858"/>
      <c r="BM139" s="858"/>
      <c r="BN139" s="858"/>
      <c r="BO139" s="858"/>
      <c r="BP139" s="858"/>
      <c r="BQ139" s="858"/>
      <c r="BR139" s="858"/>
      <c r="BS139" s="858"/>
      <c r="BT139" s="858"/>
      <c r="BU139" s="858"/>
      <c r="BV139" s="858"/>
      <c r="BW139" s="858"/>
      <c r="BX139" s="858"/>
      <c r="BY139" s="858"/>
      <c r="BZ139" s="858"/>
      <c r="CA139" s="858"/>
      <c r="CB139" s="858"/>
      <c r="CC139" s="858"/>
      <c r="CD139" s="858"/>
      <c r="CE139" s="858"/>
      <c r="CF139" s="858"/>
      <c r="CG139" s="858"/>
      <c r="CH139" s="858"/>
      <c r="CI139" s="858"/>
      <c r="CJ139" s="858"/>
      <c r="CK139" s="858"/>
      <c r="CL139" s="858"/>
      <c r="CM139" s="858"/>
      <c r="CN139" s="858"/>
      <c r="CO139" s="858"/>
      <c r="CP139" s="858"/>
      <c r="CQ139" s="858"/>
      <c r="CR139" s="858"/>
      <c r="CS139" s="858"/>
      <c r="CT139" s="858"/>
      <c r="CU139" s="858"/>
      <c r="CV139" s="858"/>
      <c r="CW139" s="858"/>
      <c r="CX139" s="858"/>
      <c r="CY139" s="858"/>
      <c r="CZ139" s="858"/>
      <c r="DA139" s="858"/>
      <c r="DB139" s="858"/>
      <c r="DC139" s="858"/>
      <c r="DD139" s="858"/>
      <c r="DE139" s="858"/>
      <c r="DF139" s="858"/>
      <c r="DG139" s="858"/>
      <c r="DH139" s="858"/>
      <c r="DI139" s="858"/>
      <c r="DJ139" s="858"/>
      <c r="DK139" s="858"/>
      <c r="DL139" s="858"/>
      <c r="DM139" s="858"/>
      <c r="DN139" s="858"/>
      <c r="DO139" s="858"/>
      <c r="DP139" s="858"/>
      <c r="DQ139" s="858"/>
      <c r="DR139" s="858"/>
      <c r="DS139" s="858"/>
      <c r="DT139" s="858"/>
      <c r="DU139" s="858"/>
      <c r="DV139" s="858"/>
      <c r="DW139" s="858"/>
      <c r="DX139" s="858"/>
      <c r="DY139" s="858"/>
      <c r="DZ139" s="858"/>
      <c r="EA139" s="858"/>
      <c r="EB139" s="858"/>
      <c r="EC139" s="858"/>
      <c r="ED139" s="858"/>
      <c r="EE139" s="858"/>
      <c r="EF139" s="858"/>
      <c r="EG139" s="858"/>
      <c r="EH139" s="858"/>
      <c r="EI139" s="858"/>
      <c r="EJ139" s="858"/>
      <c r="EK139" s="858"/>
      <c r="EL139" s="858"/>
      <c r="EM139" s="858"/>
      <c r="EN139" s="858"/>
      <c r="EO139" s="858"/>
      <c r="EP139" s="858"/>
      <c r="EQ139" s="858"/>
      <c r="ER139" s="858"/>
      <c r="ES139" s="858"/>
      <c r="ET139" s="858"/>
      <c r="EU139" s="858"/>
      <c r="EV139" s="858"/>
      <c r="EW139" s="858"/>
      <c r="EX139" s="858"/>
      <c r="EY139" s="858"/>
      <c r="EZ139" s="858"/>
      <c r="FA139" s="858"/>
      <c r="FB139" s="858"/>
      <c r="FC139" s="858"/>
      <c r="FD139" s="858"/>
      <c r="FE139" s="858"/>
      <c r="FF139" s="858"/>
      <c r="FG139" s="858"/>
      <c r="FH139" s="858"/>
      <c r="FI139" s="858"/>
      <c r="FJ139" s="858"/>
      <c r="FK139" s="858"/>
      <c r="FL139" s="858"/>
      <c r="FM139" s="858"/>
      <c r="FN139" s="858"/>
      <c r="FO139" s="858"/>
      <c r="FP139" s="858"/>
      <c r="FQ139" s="858"/>
      <c r="FR139" s="858"/>
      <c r="FS139" s="858"/>
      <c r="FT139" s="858"/>
    </row>
    <row r="140" spans="19:176">
      <c r="S140" s="858"/>
      <c r="T140" s="858"/>
      <c r="U140" s="858"/>
      <c r="V140" s="858"/>
      <c r="W140" s="858"/>
      <c r="X140" s="858"/>
      <c r="Y140" s="858"/>
      <c r="Z140" s="858"/>
      <c r="AA140" s="858"/>
      <c r="AB140" s="858"/>
      <c r="AC140" s="858"/>
      <c r="AD140" s="858"/>
      <c r="AE140" s="858"/>
      <c r="AF140" s="858"/>
      <c r="AG140" s="858"/>
      <c r="AH140" s="858"/>
      <c r="AI140" s="858"/>
      <c r="AJ140" s="858"/>
      <c r="AK140" s="858"/>
      <c r="AL140" s="858"/>
      <c r="AM140" s="858"/>
      <c r="AN140" s="858"/>
      <c r="AO140" s="858"/>
      <c r="AP140" s="858"/>
      <c r="AQ140" s="858"/>
      <c r="AR140" s="858"/>
      <c r="AS140" s="858"/>
      <c r="AT140" s="858"/>
      <c r="AU140" s="858"/>
      <c r="AV140" s="858"/>
      <c r="AW140" s="858"/>
      <c r="AX140" s="858"/>
      <c r="AY140" s="858"/>
      <c r="AZ140" s="858"/>
      <c r="BA140" s="858"/>
      <c r="BB140" s="858"/>
      <c r="BC140" s="858"/>
      <c r="BD140" s="858"/>
      <c r="BE140" s="858"/>
      <c r="BF140" s="858"/>
      <c r="BG140" s="858"/>
      <c r="BH140" s="858"/>
      <c r="BI140" s="858"/>
      <c r="BJ140" s="858"/>
      <c r="BK140" s="858"/>
      <c r="BL140" s="858"/>
      <c r="BM140" s="858"/>
      <c r="BN140" s="858"/>
      <c r="BO140" s="858"/>
      <c r="BP140" s="858"/>
      <c r="BQ140" s="858"/>
      <c r="BR140" s="858"/>
      <c r="BS140" s="858"/>
      <c r="BT140" s="858"/>
      <c r="BU140" s="858"/>
      <c r="BV140" s="858"/>
      <c r="BW140" s="858"/>
      <c r="BX140" s="858"/>
      <c r="BY140" s="858"/>
      <c r="BZ140" s="858"/>
      <c r="CA140" s="858"/>
      <c r="CB140" s="858"/>
      <c r="CC140" s="858"/>
      <c r="CD140" s="858"/>
      <c r="CE140" s="858"/>
      <c r="CF140" s="858"/>
      <c r="CG140" s="858"/>
      <c r="CH140" s="858"/>
      <c r="CI140" s="858"/>
      <c r="CJ140" s="858"/>
      <c r="CK140" s="858"/>
      <c r="CL140" s="858"/>
      <c r="CM140" s="858"/>
      <c r="CN140" s="858"/>
      <c r="CO140" s="858"/>
      <c r="CP140" s="858"/>
      <c r="CQ140" s="858"/>
      <c r="CR140" s="858"/>
      <c r="CS140" s="858"/>
      <c r="CT140" s="858"/>
      <c r="CU140" s="858"/>
      <c r="CV140" s="858"/>
      <c r="CW140" s="858"/>
      <c r="CX140" s="858"/>
      <c r="CY140" s="858"/>
      <c r="CZ140" s="858"/>
      <c r="DA140" s="858"/>
      <c r="DB140" s="858"/>
      <c r="DC140" s="858"/>
      <c r="DD140" s="858"/>
      <c r="DE140" s="858"/>
      <c r="DF140" s="858"/>
      <c r="DG140" s="858"/>
      <c r="DH140" s="858"/>
      <c r="DI140" s="858"/>
      <c r="DJ140" s="858"/>
      <c r="DK140" s="858"/>
      <c r="DL140" s="858"/>
      <c r="DM140" s="858"/>
      <c r="DN140" s="858"/>
      <c r="DO140" s="858"/>
      <c r="DP140" s="858"/>
      <c r="DQ140" s="858"/>
      <c r="DR140" s="858"/>
      <c r="DS140" s="858"/>
      <c r="DT140" s="858"/>
      <c r="DU140" s="858"/>
      <c r="DV140" s="858"/>
      <c r="DW140" s="858"/>
      <c r="DX140" s="858"/>
      <c r="DY140" s="858"/>
      <c r="DZ140" s="858"/>
      <c r="EA140" s="858"/>
      <c r="EB140" s="858"/>
      <c r="EC140" s="858"/>
      <c r="ED140" s="858"/>
      <c r="EE140" s="858"/>
      <c r="EF140" s="858"/>
      <c r="EG140" s="858"/>
      <c r="EH140" s="858"/>
      <c r="EI140" s="858"/>
      <c r="EJ140" s="858"/>
      <c r="EK140" s="858"/>
      <c r="EL140" s="858"/>
      <c r="EM140" s="858"/>
      <c r="EN140" s="858"/>
      <c r="EO140" s="858"/>
      <c r="EP140" s="858"/>
      <c r="EQ140" s="858"/>
      <c r="ER140" s="858"/>
      <c r="ES140" s="858"/>
      <c r="ET140" s="858"/>
      <c r="EU140" s="858"/>
      <c r="EV140" s="858"/>
      <c r="EW140" s="858"/>
      <c r="EX140" s="858"/>
      <c r="EY140" s="858"/>
      <c r="EZ140" s="858"/>
      <c r="FA140" s="858"/>
      <c r="FB140" s="858"/>
      <c r="FC140" s="858"/>
      <c r="FD140" s="858"/>
      <c r="FE140" s="858"/>
      <c r="FF140" s="858"/>
      <c r="FG140" s="858"/>
      <c r="FH140" s="858"/>
      <c r="FI140" s="858"/>
      <c r="FJ140" s="858"/>
      <c r="FK140" s="858"/>
      <c r="FL140" s="858"/>
      <c r="FM140" s="858"/>
      <c r="FN140" s="858"/>
      <c r="FO140" s="858"/>
      <c r="FP140" s="858"/>
      <c r="FQ140" s="858"/>
      <c r="FR140" s="858"/>
      <c r="FS140" s="858"/>
      <c r="FT140" s="858"/>
    </row>
    <row r="141" spans="19:176">
      <c r="S141" s="858"/>
      <c r="T141" s="858"/>
      <c r="U141" s="858"/>
      <c r="V141" s="858"/>
      <c r="W141" s="858"/>
      <c r="X141" s="858"/>
      <c r="Y141" s="858"/>
      <c r="Z141" s="858"/>
      <c r="AA141" s="858"/>
      <c r="AB141" s="858"/>
      <c r="AC141" s="858"/>
      <c r="AD141" s="858"/>
      <c r="AE141" s="858"/>
      <c r="AF141" s="858"/>
      <c r="AG141" s="858"/>
      <c r="AH141" s="858"/>
      <c r="AI141" s="858"/>
      <c r="AJ141" s="858"/>
      <c r="AK141" s="858"/>
      <c r="AL141" s="858"/>
      <c r="AM141" s="858"/>
      <c r="AN141" s="858"/>
      <c r="AO141" s="858"/>
      <c r="AP141" s="858"/>
      <c r="AQ141" s="858"/>
      <c r="AR141" s="858"/>
      <c r="AS141" s="858"/>
      <c r="AT141" s="858"/>
      <c r="AU141" s="858"/>
      <c r="AV141" s="858"/>
      <c r="AW141" s="858"/>
      <c r="AX141" s="858"/>
      <c r="AY141" s="858"/>
      <c r="AZ141" s="858"/>
      <c r="BA141" s="858"/>
      <c r="BB141" s="858"/>
      <c r="BC141" s="858"/>
      <c r="BD141" s="858"/>
      <c r="BE141" s="858"/>
      <c r="BF141" s="858"/>
      <c r="BG141" s="858"/>
      <c r="BH141" s="858"/>
      <c r="BI141" s="858"/>
      <c r="BJ141" s="858"/>
      <c r="BK141" s="858"/>
      <c r="BL141" s="858"/>
      <c r="BM141" s="858"/>
      <c r="BN141" s="858"/>
      <c r="BO141" s="858"/>
      <c r="BP141" s="858"/>
      <c r="BQ141" s="858"/>
      <c r="BR141" s="858"/>
      <c r="BS141" s="858"/>
      <c r="BT141" s="858"/>
      <c r="BU141" s="858"/>
      <c r="BV141" s="858"/>
      <c r="BW141" s="858"/>
      <c r="BX141" s="858"/>
      <c r="BY141" s="858"/>
      <c r="BZ141" s="858"/>
      <c r="CA141" s="858"/>
      <c r="CB141" s="858"/>
      <c r="CC141" s="858"/>
      <c r="CD141" s="858"/>
      <c r="CE141" s="858"/>
      <c r="CF141" s="858"/>
      <c r="CG141" s="858"/>
      <c r="CH141" s="858"/>
      <c r="CI141" s="858"/>
      <c r="CJ141" s="858"/>
      <c r="CK141" s="858"/>
      <c r="CL141" s="858"/>
      <c r="CM141" s="858"/>
      <c r="CN141" s="858"/>
      <c r="CO141" s="858"/>
      <c r="CP141" s="858"/>
      <c r="CQ141" s="858"/>
      <c r="CR141" s="858"/>
      <c r="CS141" s="858"/>
      <c r="CT141" s="858"/>
      <c r="CU141" s="858"/>
      <c r="CV141" s="858"/>
      <c r="CW141" s="858"/>
      <c r="CX141" s="858"/>
      <c r="CY141" s="858"/>
      <c r="CZ141" s="858"/>
      <c r="DA141" s="858"/>
      <c r="DB141" s="858"/>
      <c r="DC141" s="858"/>
      <c r="DD141" s="858"/>
      <c r="DE141" s="858"/>
      <c r="DF141" s="858"/>
      <c r="DG141" s="858"/>
      <c r="DH141" s="858"/>
      <c r="DI141" s="858"/>
      <c r="DJ141" s="858"/>
      <c r="DK141" s="858"/>
      <c r="DL141" s="858"/>
      <c r="DM141" s="858"/>
      <c r="DN141" s="858"/>
      <c r="DO141" s="858"/>
      <c r="DP141" s="858"/>
      <c r="DQ141" s="858"/>
      <c r="DR141" s="858"/>
      <c r="DS141" s="858"/>
      <c r="DT141" s="858"/>
      <c r="DU141" s="858"/>
      <c r="DV141" s="858"/>
      <c r="DW141" s="858"/>
      <c r="DX141" s="858"/>
      <c r="DY141" s="858"/>
      <c r="DZ141" s="858"/>
      <c r="EA141" s="858"/>
      <c r="EB141" s="858"/>
      <c r="EC141" s="858"/>
      <c r="ED141" s="858"/>
      <c r="EE141" s="858"/>
      <c r="EF141" s="858"/>
      <c r="EG141" s="858"/>
      <c r="EH141" s="858"/>
      <c r="EI141" s="858"/>
      <c r="EJ141" s="858"/>
      <c r="EK141" s="858"/>
      <c r="EL141" s="858"/>
      <c r="EM141" s="858"/>
      <c r="EN141" s="858"/>
      <c r="EO141" s="858"/>
      <c r="EP141" s="858"/>
      <c r="EQ141" s="858"/>
      <c r="ER141" s="858"/>
      <c r="ES141" s="858"/>
      <c r="ET141" s="858"/>
      <c r="EU141" s="858"/>
      <c r="EV141" s="858"/>
      <c r="EW141" s="858"/>
      <c r="EX141" s="858"/>
      <c r="EY141" s="858"/>
      <c r="EZ141" s="858"/>
      <c r="FA141" s="858"/>
      <c r="FB141" s="858"/>
      <c r="FC141" s="858"/>
      <c r="FD141" s="858"/>
      <c r="FE141" s="858"/>
      <c r="FF141" s="858"/>
      <c r="FG141" s="858"/>
      <c r="FH141" s="858"/>
      <c r="FI141" s="858"/>
      <c r="FJ141" s="858"/>
      <c r="FK141" s="858"/>
      <c r="FL141" s="858"/>
      <c r="FM141" s="858"/>
      <c r="FN141" s="858"/>
      <c r="FO141" s="858"/>
      <c r="FP141" s="858"/>
      <c r="FQ141" s="858"/>
      <c r="FR141" s="858"/>
      <c r="FS141" s="858"/>
      <c r="FT141" s="858"/>
    </row>
    <row r="142" spans="19:176">
      <c r="S142" s="858"/>
      <c r="T142" s="858"/>
      <c r="U142" s="858"/>
      <c r="V142" s="858"/>
      <c r="W142" s="858"/>
      <c r="X142" s="858"/>
      <c r="Y142" s="858"/>
      <c r="Z142" s="858"/>
      <c r="AA142" s="858"/>
      <c r="AB142" s="858"/>
      <c r="AC142" s="858"/>
      <c r="AD142" s="858"/>
      <c r="AE142" s="858"/>
      <c r="AF142" s="858"/>
      <c r="AG142" s="858"/>
      <c r="AH142" s="858"/>
      <c r="AI142" s="858"/>
      <c r="AJ142" s="858"/>
      <c r="AK142" s="858"/>
      <c r="AL142" s="858"/>
      <c r="AM142" s="858"/>
      <c r="AN142" s="858"/>
      <c r="AO142" s="858"/>
      <c r="AP142" s="858"/>
      <c r="AQ142" s="858"/>
      <c r="AR142" s="858"/>
      <c r="AS142" s="858"/>
      <c r="AT142" s="858"/>
      <c r="AU142" s="858"/>
      <c r="AV142" s="858"/>
      <c r="AW142" s="858"/>
      <c r="AX142" s="858"/>
      <c r="AY142" s="858"/>
      <c r="AZ142" s="858"/>
      <c r="BA142" s="858"/>
      <c r="BB142" s="858"/>
      <c r="BC142" s="858"/>
      <c r="BD142" s="858"/>
      <c r="BE142" s="858"/>
      <c r="BF142" s="858"/>
      <c r="BG142" s="858"/>
      <c r="BH142" s="858"/>
      <c r="BI142" s="858"/>
      <c r="BJ142" s="858"/>
      <c r="BK142" s="858"/>
      <c r="BL142" s="858"/>
      <c r="BM142" s="858"/>
      <c r="BN142" s="858"/>
      <c r="BO142" s="858"/>
      <c r="BP142" s="858"/>
      <c r="BQ142" s="858"/>
      <c r="BR142" s="858"/>
      <c r="BS142" s="858"/>
      <c r="BT142" s="858"/>
      <c r="BU142" s="858"/>
      <c r="BV142" s="858"/>
      <c r="BW142" s="858"/>
      <c r="BX142" s="858"/>
      <c r="BY142" s="858"/>
      <c r="BZ142" s="858"/>
      <c r="CA142" s="858"/>
      <c r="CB142" s="858"/>
      <c r="CC142" s="858"/>
      <c r="CD142" s="858"/>
      <c r="CE142" s="858"/>
      <c r="CF142" s="858"/>
      <c r="CG142" s="858"/>
      <c r="CH142" s="858"/>
      <c r="CI142" s="858"/>
      <c r="CJ142" s="858"/>
      <c r="CK142" s="858"/>
      <c r="CL142" s="858"/>
      <c r="CM142" s="858"/>
      <c r="CN142" s="858"/>
      <c r="CO142" s="858"/>
      <c r="CP142" s="858"/>
      <c r="CQ142" s="858"/>
      <c r="CR142" s="858"/>
      <c r="CS142" s="858"/>
      <c r="CT142" s="858"/>
      <c r="CU142" s="858"/>
      <c r="CV142" s="858"/>
      <c r="CW142" s="858"/>
      <c r="CX142" s="858"/>
      <c r="CY142" s="858"/>
      <c r="CZ142" s="858"/>
      <c r="DA142" s="858"/>
      <c r="DB142" s="858"/>
      <c r="DC142" s="858"/>
      <c r="DD142" s="858"/>
      <c r="DE142" s="858"/>
      <c r="DF142" s="858"/>
      <c r="DG142" s="858"/>
      <c r="DH142" s="858"/>
      <c r="DI142" s="858"/>
      <c r="DJ142" s="858"/>
      <c r="DK142" s="858"/>
      <c r="DL142" s="858"/>
      <c r="DM142" s="858"/>
      <c r="DN142" s="858"/>
      <c r="DO142" s="858"/>
      <c r="DP142" s="858"/>
      <c r="DQ142" s="858"/>
      <c r="DR142" s="858"/>
      <c r="DS142" s="858"/>
      <c r="DT142" s="858"/>
      <c r="DU142" s="858"/>
      <c r="DV142" s="858"/>
      <c r="DW142" s="858"/>
      <c r="DX142" s="858"/>
      <c r="DY142" s="858"/>
      <c r="DZ142" s="858"/>
      <c r="EA142" s="858"/>
      <c r="EB142" s="858"/>
      <c r="EC142" s="858"/>
      <c r="ED142" s="858"/>
      <c r="EE142" s="858"/>
      <c r="EF142" s="858"/>
      <c r="EG142" s="858"/>
      <c r="EH142" s="858"/>
      <c r="EI142" s="858"/>
      <c r="EJ142" s="858"/>
      <c r="EK142" s="858"/>
      <c r="EL142" s="858"/>
      <c r="EM142" s="858"/>
      <c r="EN142" s="858"/>
      <c r="EO142" s="858"/>
      <c r="EP142" s="858"/>
      <c r="EQ142" s="858"/>
      <c r="ER142" s="858"/>
      <c r="ES142" s="858"/>
      <c r="ET142" s="858"/>
      <c r="EU142" s="858"/>
      <c r="EV142" s="858"/>
      <c r="EW142" s="858"/>
      <c r="EX142" s="858"/>
      <c r="EY142" s="858"/>
      <c r="EZ142" s="858"/>
      <c r="FA142" s="858"/>
      <c r="FB142" s="858"/>
      <c r="FC142" s="858"/>
      <c r="FD142" s="858"/>
      <c r="FE142" s="858"/>
      <c r="FF142" s="858"/>
      <c r="FG142" s="858"/>
      <c r="FH142" s="858"/>
      <c r="FI142" s="858"/>
      <c r="FJ142" s="858"/>
      <c r="FK142" s="858"/>
      <c r="FL142" s="858"/>
      <c r="FM142" s="858"/>
      <c r="FN142" s="858"/>
      <c r="FO142" s="858"/>
      <c r="FP142" s="858"/>
      <c r="FQ142" s="858"/>
      <c r="FR142" s="858"/>
      <c r="FS142" s="858"/>
      <c r="FT142" s="858"/>
    </row>
    <row r="143" spans="19:176">
      <c r="S143" s="858"/>
      <c r="T143" s="858"/>
      <c r="U143" s="858"/>
      <c r="V143" s="858"/>
      <c r="W143" s="858"/>
      <c r="X143" s="858"/>
      <c r="Y143" s="858"/>
      <c r="Z143" s="858"/>
      <c r="AA143" s="858"/>
      <c r="AB143" s="858"/>
      <c r="AC143" s="858"/>
      <c r="AD143" s="858"/>
      <c r="AE143" s="858"/>
      <c r="AF143" s="858"/>
      <c r="AG143" s="858"/>
      <c r="AH143" s="858"/>
      <c r="AI143" s="858"/>
      <c r="AJ143" s="858"/>
      <c r="AK143" s="858"/>
      <c r="AL143" s="858"/>
      <c r="AM143" s="858"/>
      <c r="AN143" s="858"/>
      <c r="AO143" s="858"/>
      <c r="AP143" s="858"/>
      <c r="AQ143" s="858"/>
      <c r="AR143" s="858"/>
      <c r="AS143" s="858"/>
      <c r="AT143" s="858"/>
      <c r="AU143" s="858"/>
      <c r="AV143" s="858"/>
      <c r="AW143" s="858"/>
      <c r="AX143" s="858"/>
      <c r="AY143" s="858"/>
      <c r="AZ143" s="858"/>
      <c r="BA143" s="858"/>
      <c r="BB143" s="858"/>
      <c r="BC143" s="858"/>
      <c r="BD143" s="858"/>
      <c r="BE143" s="858"/>
      <c r="BF143" s="858"/>
      <c r="BG143" s="858"/>
      <c r="BH143" s="858"/>
      <c r="BI143" s="858"/>
      <c r="BJ143" s="858"/>
      <c r="BK143" s="858"/>
      <c r="BL143" s="858"/>
      <c r="BM143" s="858"/>
      <c r="BN143" s="858"/>
      <c r="BO143" s="858"/>
      <c r="BP143" s="858"/>
      <c r="BQ143" s="858"/>
      <c r="BR143" s="858"/>
      <c r="BS143" s="858"/>
      <c r="BT143" s="858"/>
      <c r="BU143" s="858"/>
      <c r="BV143" s="858"/>
      <c r="BW143" s="858"/>
      <c r="BX143" s="858"/>
      <c r="BY143" s="858"/>
      <c r="BZ143" s="858"/>
      <c r="CA143" s="858"/>
      <c r="CB143" s="858"/>
      <c r="CC143" s="858"/>
      <c r="CD143" s="858"/>
      <c r="CE143" s="858"/>
      <c r="CF143" s="858"/>
      <c r="CG143" s="858"/>
      <c r="CH143" s="858"/>
      <c r="CI143" s="858"/>
      <c r="CJ143" s="858"/>
      <c r="CK143" s="858"/>
      <c r="CL143" s="858"/>
      <c r="CM143" s="858"/>
      <c r="CN143" s="858"/>
      <c r="CO143" s="858"/>
      <c r="CP143" s="858"/>
      <c r="CQ143" s="858"/>
      <c r="CR143" s="858"/>
      <c r="CS143" s="858"/>
      <c r="CT143" s="858"/>
      <c r="CU143" s="858"/>
      <c r="CV143" s="858"/>
      <c r="CW143" s="858"/>
      <c r="CX143" s="858"/>
      <c r="CY143" s="858"/>
      <c r="CZ143" s="858"/>
      <c r="DA143" s="858"/>
      <c r="DB143" s="858"/>
      <c r="DC143" s="858"/>
      <c r="DD143" s="858"/>
      <c r="DE143" s="858"/>
      <c r="DF143" s="858"/>
      <c r="DG143" s="858"/>
      <c r="DH143" s="858"/>
      <c r="DI143" s="858"/>
      <c r="DJ143" s="858"/>
      <c r="DK143" s="858"/>
      <c r="DL143" s="858"/>
      <c r="DM143" s="858"/>
      <c r="DN143" s="858"/>
      <c r="DO143" s="858"/>
      <c r="DP143" s="858"/>
      <c r="DQ143" s="858"/>
      <c r="DR143" s="858"/>
      <c r="DS143" s="858"/>
      <c r="DT143" s="858"/>
      <c r="DU143" s="858"/>
      <c r="DV143" s="858"/>
      <c r="DW143" s="858"/>
      <c r="DX143" s="858"/>
      <c r="DY143" s="858"/>
      <c r="DZ143" s="858"/>
      <c r="EA143" s="858"/>
      <c r="EB143" s="858"/>
      <c r="EC143" s="858"/>
      <c r="ED143" s="858"/>
      <c r="EE143" s="858"/>
      <c r="EF143" s="858"/>
      <c r="EG143" s="858"/>
      <c r="EH143" s="858"/>
      <c r="EI143" s="858"/>
      <c r="EJ143" s="858"/>
      <c r="EK143" s="858"/>
      <c r="EL143" s="858"/>
      <c r="EM143" s="858"/>
      <c r="EN143" s="858"/>
      <c r="EO143" s="858"/>
      <c r="EP143" s="858"/>
      <c r="EQ143" s="858"/>
      <c r="ER143" s="858"/>
      <c r="ES143" s="858"/>
      <c r="ET143" s="858"/>
      <c r="EU143" s="858"/>
      <c r="EV143" s="858"/>
      <c r="EW143" s="858"/>
      <c r="EX143" s="858"/>
      <c r="EY143" s="858"/>
      <c r="EZ143" s="858"/>
      <c r="FA143" s="858"/>
      <c r="FB143" s="858"/>
      <c r="FC143" s="858"/>
      <c r="FD143" s="858"/>
      <c r="FE143" s="858"/>
      <c r="FF143" s="858"/>
      <c r="FG143" s="858"/>
      <c r="FH143" s="858"/>
      <c r="FI143" s="858"/>
      <c r="FJ143" s="858"/>
      <c r="FK143" s="858"/>
      <c r="FL143" s="858"/>
      <c r="FM143" s="858"/>
      <c r="FN143" s="858"/>
      <c r="FO143" s="858"/>
      <c r="FP143" s="858"/>
      <c r="FQ143" s="858"/>
      <c r="FR143" s="858"/>
      <c r="FS143" s="858"/>
      <c r="FT143" s="858"/>
    </row>
    <row r="144" spans="19:176">
      <c r="S144" s="858"/>
      <c r="T144" s="858"/>
      <c r="U144" s="858"/>
      <c r="V144" s="858"/>
      <c r="W144" s="858"/>
      <c r="X144" s="858"/>
      <c r="Y144" s="858"/>
      <c r="Z144" s="858"/>
      <c r="AA144" s="858"/>
      <c r="AB144" s="858"/>
      <c r="AC144" s="858"/>
      <c r="AD144" s="858"/>
      <c r="AE144" s="858"/>
      <c r="AF144" s="858"/>
      <c r="AG144" s="858"/>
      <c r="AH144" s="858"/>
      <c r="AI144" s="858"/>
      <c r="AJ144" s="858"/>
      <c r="AK144" s="858"/>
      <c r="AL144" s="858"/>
      <c r="AM144" s="858"/>
      <c r="AN144" s="858"/>
      <c r="AO144" s="858"/>
      <c r="AP144" s="858"/>
      <c r="AQ144" s="858"/>
      <c r="AR144" s="858"/>
      <c r="AS144" s="858"/>
      <c r="AT144" s="858"/>
      <c r="AU144" s="858"/>
      <c r="AV144" s="858"/>
      <c r="AW144" s="858"/>
      <c r="AX144" s="858"/>
      <c r="AY144" s="858"/>
      <c r="AZ144" s="858"/>
      <c r="BA144" s="858"/>
      <c r="BB144" s="858"/>
      <c r="BC144" s="858"/>
      <c r="BD144" s="858"/>
      <c r="BE144" s="858"/>
      <c r="BF144" s="858"/>
      <c r="BG144" s="858"/>
      <c r="BH144" s="858"/>
      <c r="BI144" s="858"/>
      <c r="BJ144" s="858"/>
      <c r="BK144" s="858"/>
      <c r="BL144" s="858"/>
      <c r="BM144" s="858"/>
      <c r="BN144" s="858"/>
      <c r="BO144" s="858"/>
      <c r="BP144" s="858"/>
      <c r="BQ144" s="858"/>
      <c r="BR144" s="858"/>
      <c r="BS144" s="858"/>
      <c r="BT144" s="858"/>
      <c r="BU144" s="858"/>
      <c r="BV144" s="858"/>
      <c r="BW144" s="858"/>
      <c r="BX144" s="858"/>
      <c r="BY144" s="858"/>
      <c r="BZ144" s="858"/>
      <c r="CA144" s="858"/>
      <c r="CB144" s="858"/>
      <c r="CC144" s="858"/>
      <c r="CD144" s="858"/>
      <c r="CE144" s="858"/>
      <c r="CF144" s="858"/>
      <c r="CG144" s="858"/>
      <c r="CH144" s="858"/>
      <c r="CI144" s="858"/>
      <c r="CJ144" s="858"/>
      <c r="CK144" s="858"/>
      <c r="CL144" s="858"/>
      <c r="CM144" s="858"/>
      <c r="CN144" s="858"/>
      <c r="CO144" s="858"/>
      <c r="CP144" s="858"/>
      <c r="CQ144" s="858"/>
      <c r="CR144" s="858"/>
      <c r="CS144" s="858"/>
      <c r="CT144" s="858"/>
      <c r="CU144" s="858"/>
      <c r="CV144" s="858"/>
      <c r="CW144" s="858"/>
      <c r="CX144" s="858"/>
      <c r="CY144" s="858"/>
      <c r="CZ144" s="858"/>
      <c r="DA144" s="858"/>
      <c r="DB144" s="858"/>
      <c r="DC144" s="858"/>
      <c r="DD144" s="858"/>
      <c r="DE144" s="858"/>
      <c r="DF144" s="858"/>
      <c r="DG144" s="858"/>
      <c r="DH144" s="858"/>
      <c r="DI144" s="858"/>
      <c r="DJ144" s="858"/>
      <c r="DK144" s="858"/>
      <c r="DL144" s="858"/>
      <c r="DM144" s="858"/>
      <c r="DN144" s="858"/>
      <c r="DO144" s="858"/>
      <c r="DP144" s="858"/>
      <c r="DQ144" s="858"/>
      <c r="DR144" s="858"/>
      <c r="DS144" s="858"/>
      <c r="DT144" s="858"/>
      <c r="DU144" s="858"/>
      <c r="DV144" s="858"/>
      <c r="DW144" s="858"/>
      <c r="DX144" s="858"/>
      <c r="DY144" s="858"/>
      <c r="DZ144" s="858"/>
      <c r="EA144" s="858"/>
      <c r="EB144" s="858"/>
      <c r="EC144" s="858"/>
      <c r="ED144" s="858"/>
      <c r="EE144" s="858"/>
      <c r="EF144" s="858"/>
      <c r="EG144" s="858"/>
      <c r="EH144" s="858"/>
      <c r="EI144" s="858"/>
      <c r="EJ144" s="858"/>
      <c r="EK144" s="858"/>
      <c r="EL144" s="858"/>
      <c r="EM144" s="858"/>
      <c r="EN144" s="858"/>
      <c r="EO144" s="858"/>
      <c r="EP144" s="858"/>
      <c r="EQ144" s="858"/>
      <c r="ER144" s="858"/>
      <c r="ES144" s="858"/>
      <c r="ET144" s="858"/>
      <c r="EU144" s="858"/>
      <c r="EV144" s="858"/>
      <c r="EW144" s="858"/>
      <c r="EX144" s="858"/>
      <c r="EY144" s="858"/>
      <c r="EZ144" s="858"/>
      <c r="FA144" s="858"/>
      <c r="FB144" s="858"/>
      <c r="FC144" s="858"/>
      <c r="FD144" s="858"/>
      <c r="FE144" s="858"/>
      <c r="FF144" s="858"/>
      <c r="FG144" s="858"/>
      <c r="FH144" s="858"/>
      <c r="FI144" s="858"/>
      <c r="FJ144" s="858"/>
      <c r="FK144" s="858"/>
      <c r="FL144" s="858"/>
      <c r="FM144" s="858"/>
      <c r="FN144" s="858"/>
      <c r="FO144" s="858"/>
      <c r="FP144" s="858"/>
      <c r="FQ144" s="858"/>
      <c r="FR144" s="858"/>
      <c r="FS144" s="858"/>
      <c r="FT144" s="858"/>
    </row>
    <row r="145" spans="19:176">
      <c r="S145" s="858"/>
      <c r="T145" s="858"/>
      <c r="U145" s="858"/>
      <c r="V145" s="858"/>
      <c r="W145" s="858"/>
      <c r="X145" s="858"/>
      <c r="Y145" s="858"/>
      <c r="Z145" s="858"/>
      <c r="AA145" s="858"/>
      <c r="AB145" s="858"/>
      <c r="AC145" s="858"/>
      <c r="AD145" s="858"/>
      <c r="AE145" s="858"/>
      <c r="AF145" s="858"/>
      <c r="AG145" s="858"/>
      <c r="AH145" s="858"/>
      <c r="AI145" s="858"/>
      <c r="AJ145" s="858"/>
      <c r="AK145" s="858"/>
      <c r="AL145" s="858"/>
      <c r="AM145" s="858"/>
      <c r="AN145" s="858"/>
      <c r="AO145" s="858"/>
      <c r="AP145" s="858"/>
      <c r="AQ145" s="858"/>
      <c r="AR145" s="858"/>
      <c r="AS145" s="858"/>
      <c r="AT145" s="858"/>
      <c r="AU145" s="858"/>
      <c r="AV145" s="858"/>
      <c r="AW145" s="858"/>
      <c r="AX145" s="858"/>
      <c r="AY145" s="858"/>
      <c r="AZ145" s="858"/>
      <c r="BA145" s="858"/>
      <c r="BB145" s="858"/>
      <c r="BC145" s="858"/>
      <c r="BD145" s="858"/>
      <c r="BE145" s="858"/>
      <c r="BF145" s="858"/>
      <c r="BG145" s="858"/>
      <c r="BH145" s="858"/>
      <c r="BI145" s="858"/>
      <c r="BJ145" s="858"/>
      <c r="BK145" s="858"/>
      <c r="BL145" s="858"/>
      <c r="BM145" s="858"/>
      <c r="BN145" s="858"/>
      <c r="BO145" s="858"/>
      <c r="BP145" s="858"/>
      <c r="BQ145" s="858"/>
      <c r="BR145" s="858"/>
      <c r="BS145" s="858"/>
      <c r="BT145" s="858"/>
      <c r="BU145" s="858"/>
      <c r="BV145" s="858"/>
      <c r="BW145" s="858"/>
      <c r="BX145" s="858"/>
      <c r="BY145" s="858"/>
      <c r="BZ145" s="858"/>
      <c r="CA145" s="858"/>
      <c r="CB145" s="858"/>
      <c r="CC145" s="858"/>
      <c r="CD145" s="858"/>
      <c r="CE145" s="858"/>
      <c r="CF145" s="858"/>
      <c r="CG145" s="858"/>
      <c r="CH145" s="858"/>
      <c r="CI145" s="858"/>
      <c r="CJ145" s="858"/>
      <c r="CK145" s="858"/>
      <c r="CL145" s="858"/>
      <c r="CM145" s="858"/>
      <c r="CN145" s="858"/>
      <c r="CO145" s="858"/>
      <c r="CP145" s="858"/>
      <c r="CQ145" s="858"/>
      <c r="CR145" s="858"/>
      <c r="CS145" s="858"/>
      <c r="CT145" s="858"/>
      <c r="CU145" s="858"/>
      <c r="CV145" s="858"/>
      <c r="CW145" s="858"/>
      <c r="CX145" s="858"/>
      <c r="CY145" s="858"/>
      <c r="CZ145" s="858"/>
      <c r="DA145" s="858"/>
      <c r="DB145" s="858"/>
      <c r="DC145" s="858"/>
      <c r="DD145" s="858"/>
      <c r="DE145" s="858"/>
      <c r="DF145" s="858"/>
      <c r="DG145" s="858"/>
      <c r="DH145" s="858"/>
      <c r="DI145" s="858"/>
      <c r="DJ145" s="858"/>
      <c r="DK145" s="858"/>
      <c r="DL145" s="858"/>
      <c r="DM145" s="858"/>
      <c r="DN145" s="858"/>
      <c r="DO145" s="858"/>
      <c r="DP145" s="858"/>
      <c r="DQ145" s="858"/>
      <c r="DR145" s="858"/>
      <c r="DS145" s="858"/>
      <c r="DT145" s="858"/>
      <c r="DU145" s="858"/>
      <c r="DV145" s="858"/>
      <c r="DW145" s="858"/>
      <c r="DX145" s="858"/>
      <c r="DY145" s="858"/>
      <c r="DZ145" s="858"/>
      <c r="EA145" s="858"/>
      <c r="EB145" s="858"/>
      <c r="EC145" s="858"/>
      <c r="ED145" s="858"/>
      <c r="EE145" s="858"/>
      <c r="EF145" s="858"/>
      <c r="EG145" s="858"/>
      <c r="EH145" s="858"/>
      <c r="EI145" s="858"/>
      <c r="EJ145" s="858"/>
      <c r="EK145" s="858"/>
      <c r="EL145" s="858"/>
      <c r="EM145" s="858"/>
      <c r="EN145" s="858"/>
      <c r="EO145" s="858"/>
      <c r="EP145" s="858"/>
      <c r="EQ145" s="858"/>
      <c r="ER145" s="858"/>
      <c r="ES145" s="858"/>
      <c r="ET145" s="858"/>
      <c r="EU145" s="858"/>
      <c r="EV145" s="858"/>
      <c r="EW145" s="858"/>
      <c r="EX145" s="858"/>
      <c r="EY145" s="858"/>
      <c r="EZ145" s="858"/>
      <c r="FA145" s="858"/>
      <c r="FB145" s="858"/>
      <c r="FC145" s="858"/>
      <c r="FD145" s="858"/>
      <c r="FE145" s="858"/>
      <c r="FF145" s="858"/>
      <c r="FG145" s="858"/>
      <c r="FH145" s="858"/>
      <c r="FI145" s="858"/>
      <c r="FJ145" s="858"/>
      <c r="FK145" s="858"/>
      <c r="FL145" s="858"/>
      <c r="FM145" s="858"/>
      <c r="FN145" s="858"/>
      <c r="FO145" s="858"/>
      <c r="FP145" s="858"/>
      <c r="FQ145" s="858"/>
      <c r="FR145" s="858"/>
      <c r="FS145" s="858"/>
      <c r="FT145" s="858"/>
    </row>
    <row r="146" spans="19:176">
      <c r="S146" s="858"/>
      <c r="T146" s="858"/>
      <c r="U146" s="858"/>
      <c r="V146" s="858"/>
      <c r="W146" s="858"/>
      <c r="X146" s="858"/>
      <c r="Y146" s="858"/>
      <c r="Z146" s="858"/>
      <c r="AA146" s="858"/>
      <c r="AB146" s="858"/>
      <c r="AC146" s="858"/>
      <c r="AD146" s="858"/>
      <c r="AE146" s="858"/>
      <c r="AF146" s="858"/>
      <c r="AG146" s="858"/>
      <c r="AH146" s="858"/>
      <c r="AI146" s="858"/>
      <c r="AJ146" s="858"/>
      <c r="AK146" s="858"/>
      <c r="AL146" s="858"/>
      <c r="AM146" s="858"/>
      <c r="AN146" s="858"/>
      <c r="AO146" s="858"/>
      <c r="AP146" s="858"/>
      <c r="AQ146" s="858"/>
      <c r="AR146" s="858"/>
      <c r="AS146" s="858"/>
      <c r="AT146" s="858"/>
      <c r="AU146" s="858"/>
      <c r="AV146" s="858"/>
      <c r="AW146" s="858"/>
      <c r="AX146" s="858"/>
      <c r="AY146" s="858"/>
      <c r="AZ146" s="858"/>
      <c r="BA146" s="858"/>
      <c r="BB146" s="858"/>
      <c r="BC146" s="858"/>
      <c r="BD146" s="858"/>
      <c r="BE146" s="858"/>
      <c r="BF146" s="858"/>
      <c r="BG146" s="858"/>
      <c r="BH146" s="858"/>
      <c r="BI146" s="858"/>
      <c r="BJ146" s="858"/>
      <c r="BK146" s="858"/>
      <c r="BL146" s="858"/>
      <c r="BM146" s="858"/>
      <c r="BN146" s="858"/>
      <c r="BO146" s="858"/>
      <c r="BP146" s="858"/>
      <c r="BQ146" s="858"/>
      <c r="BR146" s="858"/>
      <c r="BS146" s="858"/>
      <c r="BT146" s="858"/>
      <c r="BU146" s="858"/>
      <c r="BV146" s="858"/>
      <c r="BW146" s="858"/>
      <c r="BX146" s="858"/>
      <c r="BY146" s="858"/>
      <c r="BZ146" s="858"/>
      <c r="CA146" s="858"/>
      <c r="CB146" s="858"/>
      <c r="CC146" s="858"/>
      <c r="CD146" s="858"/>
      <c r="CE146" s="858"/>
      <c r="CF146" s="858"/>
      <c r="CG146" s="858"/>
      <c r="CH146" s="858"/>
      <c r="CI146" s="858"/>
      <c r="CJ146" s="858"/>
      <c r="CK146" s="858"/>
      <c r="CL146" s="858"/>
      <c r="CM146" s="858"/>
      <c r="CN146" s="858"/>
      <c r="CO146" s="858"/>
      <c r="CP146" s="858"/>
      <c r="CQ146" s="858"/>
      <c r="CR146" s="858"/>
      <c r="CS146" s="858"/>
      <c r="CT146" s="858"/>
      <c r="CU146" s="858"/>
      <c r="CV146" s="858"/>
      <c r="CW146" s="858"/>
      <c r="CX146" s="858"/>
      <c r="CY146" s="858"/>
      <c r="CZ146" s="858"/>
      <c r="DA146" s="858"/>
      <c r="DB146" s="858"/>
      <c r="DC146" s="858"/>
      <c r="DD146" s="858"/>
      <c r="DE146" s="858"/>
      <c r="DF146" s="858"/>
      <c r="DG146" s="858"/>
      <c r="DH146" s="858"/>
      <c r="DI146" s="858"/>
      <c r="DJ146" s="858"/>
      <c r="DK146" s="858"/>
      <c r="DL146" s="858"/>
      <c r="DM146" s="858"/>
      <c r="DN146" s="858"/>
      <c r="DO146" s="858"/>
      <c r="DP146" s="858"/>
      <c r="DQ146" s="858"/>
      <c r="DR146" s="858"/>
      <c r="DS146" s="858"/>
      <c r="DT146" s="858"/>
      <c r="DU146" s="858"/>
      <c r="DV146" s="858"/>
      <c r="DW146" s="858"/>
      <c r="DX146" s="858"/>
      <c r="DY146" s="858"/>
      <c r="DZ146" s="858"/>
      <c r="EA146" s="858"/>
      <c r="EB146" s="858"/>
      <c r="EC146" s="858"/>
      <c r="ED146" s="858"/>
      <c r="EE146" s="858"/>
      <c r="EF146" s="858"/>
      <c r="EG146" s="858"/>
      <c r="EH146" s="858"/>
      <c r="EI146" s="858"/>
      <c r="EJ146" s="858"/>
      <c r="EK146" s="858"/>
      <c r="EL146" s="858"/>
      <c r="EM146" s="858"/>
      <c r="EN146" s="858"/>
      <c r="EO146" s="858"/>
      <c r="EP146" s="858"/>
      <c r="EQ146" s="858"/>
      <c r="ER146" s="858"/>
      <c r="ES146" s="858"/>
      <c r="ET146" s="858"/>
      <c r="EU146" s="858"/>
      <c r="EV146" s="858"/>
      <c r="EW146" s="858"/>
      <c r="EX146" s="858"/>
      <c r="EY146" s="858"/>
      <c r="EZ146" s="858"/>
      <c r="FA146" s="858"/>
      <c r="FB146" s="858"/>
      <c r="FC146" s="858"/>
      <c r="FD146" s="858"/>
      <c r="FE146" s="858"/>
      <c r="FF146" s="858"/>
      <c r="FG146" s="858"/>
      <c r="FH146" s="858"/>
      <c r="FI146" s="858"/>
      <c r="FJ146" s="858"/>
      <c r="FK146" s="858"/>
      <c r="FL146" s="858"/>
      <c r="FM146" s="858"/>
      <c r="FN146" s="858"/>
      <c r="FO146" s="858"/>
      <c r="FP146" s="858"/>
      <c r="FQ146" s="858"/>
      <c r="FR146" s="858"/>
      <c r="FS146" s="858"/>
      <c r="FT146" s="858"/>
    </row>
    <row r="147" spans="19:176">
      <c r="S147" s="858"/>
      <c r="T147" s="858"/>
      <c r="U147" s="858"/>
      <c r="V147" s="858"/>
      <c r="W147" s="858"/>
      <c r="X147" s="858"/>
      <c r="Y147" s="858"/>
      <c r="Z147" s="858"/>
      <c r="AA147" s="858"/>
      <c r="AB147" s="858"/>
      <c r="AC147" s="858"/>
      <c r="AD147" s="858"/>
      <c r="AE147" s="858"/>
      <c r="AF147" s="858"/>
      <c r="AG147" s="858"/>
      <c r="AH147" s="858"/>
      <c r="AI147" s="858"/>
      <c r="AJ147" s="858"/>
      <c r="AK147" s="858"/>
      <c r="AL147" s="858"/>
      <c r="AM147" s="858"/>
      <c r="AN147" s="858"/>
      <c r="AO147" s="858"/>
      <c r="AP147" s="858"/>
      <c r="AQ147" s="858"/>
      <c r="AR147" s="858"/>
      <c r="AS147" s="858"/>
      <c r="AT147" s="858"/>
      <c r="AU147" s="858"/>
      <c r="AV147" s="858"/>
      <c r="AW147" s="858"/>
      <c r="AX147" s="858"/>
      <c r="AY147" s="858"/>
      <c r="AZ147" s="858"/>
      <c r="BA147" s="858"/>
      <c r="BB147" s="858"/>
      <c r="BC147" s="858"/>
      <c r="BD147" s="858"/>
      <c r="BE147" s="858"/>
      <c r="BF147" s="858"/>
      <c r="BG147" s="858"/>
      <c r="BH147" s="858"/>
      <c r="BI147" s="858"/>
      <c r="BJ147" s="858"/>
      <c r="BK147" s="858"/>
      <c r="BL147" s="858"/>
      <c r="BM147" s="858"/>
      <c r="BN147" s="858"/>
      <c r="BO147" s="858"/>
      <c r="BP147" s="858"/>
      <c r="BQ147" s="858"/>
      <c r="BR147" s="858"/>
      <c r="BS147" s="858"/>
      <c r="BT147" s="858"/>
      <c r="BU147" s="858"/>
      <c r="BV147" s="858"/>
      <c r="BW147" s="858"/>
      <c r="BX147" s="858"/>
      <c r="BY147" s="858"/>
      <c r="BZ147" s="858"/>
      <c r="CA147" s="858"/>
      <c r="CB147" s="858"/>
      <c r="CC147" s="858"/>
      <c r="CD147" s="858"/>
      <c r="CE147" s="858"/>
      <c r="CF147" s="858"/>
      <c r="CG147" s="858"/>
      <c r="CH147" s="858"/>
      <c r="CI147" s="858"/>
      <c r="CJ147" s="858"/>
      <c r="CK147" s="858"/>
      <c r="CL147" s="858"/>
      <c r="CM147" s="858"/>
      <c r="CN147" s="858"/>
      <c r="CO147" s="858"/>
      <c r="CP147" s="858"/>
      <c r="CQ147" s="858"/>
      <c r="CR147" s="858"/>
      <c r="CS147" s="858"/>
      <c r="CT147" s="858"/>
      <c r="CU147" s="858"/>
      <c r="CV147" s="858"/>
      <c r="CW147" s="858"/>
      <c r="CX147" s="858"/>
      <c r="CY147" s="858"/>
      <c r="CZ147" s="858"/>
      <c r="DA147" s="858"/>
      <c r="DB147" s="858"/>
      <c r="DC147" s="858"/>
      <c r="DD147" s="858"/>
      <c r="DE147" s="858"/>
      <c r="DF147" s="858"/>
      <c r="DG147" s="858"/>
      <c r="DH147" s="858"/>
      <c r="DI147" s="858"/>
      <c r="DJ147" s="858"/>
      <c r="DK147" s="858"/>
      <c r="DL147" s="858"/>
      <c r="DM147" s="858"/>
      <c r="DN147" s="858"/>
      <c r="DO147" s="858"/>
      <c r="DP147" s="858"/>
      <c r="DQ147" s="858"/>
      <c r="DR147" s="858"/>
      <c r="DS147" s="858"/>
      <c r="DT147" s="858"/>
      <c r="DU147" s="858"/>
      <c r="DV147" s="858"/>
      <c r="DW147" s="858"/>
      <c r="DX147" s="858"/>
      <c r="DY147" s="858"/>
      <c r="DZ147" s="858"/>
      <c r="EA147" s="858"/>
      <c r="EB147" s="858"/>
      <c r="EC147" s="858"/>
      <c r="ED147" s="858"/>
      <c r="EE147" s="858"/>
      <c r="EF147" s="858"/>
      <c r="EG147" s="858"/>
      <c r="EH147" s="858"/>
      <c r="EI147" s="858"/>
      <c r="EJ147" s="858"/>
      <c r="EK147" s="858"/>
      <c r="EL147" s="858"/>
      <c r="EM147" s="858"/>
      <c r="EN147" s="858"/>
      <c r="EO147" s="858"/>
      <c r="EP147" s="858"/>
      <c r="EQ147" s="858"/>
      <c r="ER147" s="858"/>
      <c r="ES147" s="858"/>
      <c r="ET147" s="858"/>
      <c r="EU147" s="858"/>
      <c r="EV147" s="858"/>
      <c r="EW147" s="858"/>
      <c r="EX147" s="858"/>
      <c r="EY147" s="858"/>
      <c r="EZ147" s="858"/>
      <c r="FA147" s="858"/>
      <c r="FB147" s="858"/>
      <c r="FC147" s="858"/>
      <c r="FD147" s="858"/>
      <c r="FE147" s="858"/>
      <c r="FF147" s="858"/>
      <c r="FG147" s="858"/>
      <c r="FH147" s="858"/>
      <c r="FI147" s="858"/>
      <c r="FJ147" s="858"/>
      <c r="FK147" s="858"/>
      <c r="FL147" s="858"/>
      <c r="FM147" s="858"/>
      <c r="FN147" s="858"/>
      <c r="FO147" s="858"/>
      <c r="FP147" s="858"/>
      <c r="FQ147" s="858"/>
      <c r="FR147" s="858"/>
      <c r="FS147" s="858"/>
      <c r="FT147" s="858"/>
    </row>
    <row r="148" spans="19:176">
      <c r="S148" s="858"/>
      <c r="T148" s="858"/>
      <c r="U148" s="858"/>
      <c r="V148" s="858"/>
      <c r="W148" s="858"/>
      <c r="X148" s="858"/>
      <c r="Y148" s="858"/>
      <c r="Z148" s="858"/>
      <c r="AA148" s="858"/>
      <c r="AB148" s="858"/>
      <c r="AC148" s="858"/>
      <c r="AD148" s="858"/>
      <c r="AE148" s="858"/>
      <c r="AF148" s="858"/>
      <c r="AG148" s="858"/>
      <c r="AH148" s="858"/>
      <c r="AI148" s="858"/>
      <c r="AJ148" s="858"/>
      <c r="AK148" s="858"/>
      <c r="AL148" s="858"/>
      <c r="AM148" s="858"/>
      <c r="AN148" s="858"/>
      <c r="AO148" s="858"/>
      <c r="AP148" s="858"/>
      <c r="AQ148" s="858"/>
      <c r="AR148" s="858"/>
      <c r="AS148" s="858"/>
      <c r="AT148" s="858"/>
      <c r="AU148" s="858"/>
      <c r="AV148" s="858"/>
      <c r="AW148" s="858"/>
      <c r="AX148" s="858"/>
      <c r="AY148" s="858"/>
      <c r="AZ148" s="858"/>
      <c r="BA148" s="858"/>
      <c r="BB148" s="858"/>
      <c r="BC148" s="858"/>
      <c r="BD148" s="858"/>
      <c r="BE148" s="858"/>
      <c r="BF148" s="858"/>
      <c r="BG148" s="858"/>
      <c r="BH148" s="858"/>
      <c r="BI148" s="858"/>
      <c r="BJ148" s="858"/>
      <c r="BK148" s="858"/>
      <c r="BL148" s="858"/>
      <c r="BM148" s="858"/>
      <c r="BN148" s="858"/>
      <c r="BO148" s="858"/>
      <c r="BP148" s="858"/>
      <c r="BQ148" s="858"/>
      <c r="BR148" s="858"/>
      <c r="BS148" s="858"/>
      <c r="BT148" s="858"/>
      <c r="BU148" s="858"/>
      <c r="BV148" s="858"/>
      <c r="BW148" s="858"/>
      <c r="BX148" s="858"/>
      <c r="BY148" s="858"/>
      <c r="BZ148" s="858"/>
      <c r="CA148" s="858"/>
      <c r="CB148" s="858"/>
      <c r="CC148" s="858"/>
      <c r="CD148" s="858"/>
      <c r="CE148" s="858"/>
      <c r="CF148" s="858"/>
      <c r="CG148" s="858"/>
      <c r="CH148" s="858"/>
      <c r="CI148" s="858"/>
      <c r="CJ148" s="858"/>
      <c r="CK148" s="858"/>
      <c r="CL148" s="858"/>
      <c r="CM148" s="858"/>
      <c r="CN148" s="858"/>
      <c r="CO148" s="858"/>
      <c r="CP148" s="858"/>
      <c r="CQ148" s="858"/>
      <c r="CR148" s="858"/>
      <c r="CS148" s="858"/>
      <c r="CT148" s="858"/>
      <c r="CU148" s="858"/>
      <c r="CV148" s="858"/>
      <c r="CW148" s="858"/>
      <c r="CX148" s="858"/>
      <c r="CY148" s="858"/>
      <c r="CZ148" s="858"/>
      <c r="DA148" s="858"/>
      <c r="DB148" s="858"/>
      <c r="DC148" s="858"/>
      <c r="DD148" s="858"/>
      <c r="DE148" s="858"/>
      <c r="DF148" s="858"/>
      <c r="DG148" s="858"/>
      <c r="DH148" s="858"/>
      <c r="DI148" s="858"/>
      <c r="DJ148" s="858"/>
      <c r="DK148" s="858"/>
      <c r="DL148" s="858"/>
      <c r="DM148" s="858"/>
      <c r="DN148" s="858"/>
      <c r="DO148" s="858"/>
      <c r="DP148" s="858"/>
      <c r="DQ148" s="858"/>
      <c r="DR148" s="858"/>
      <c r="DS148" s="858"/>
      <c r="DT148" s="858"/>
      <c r="DU148" s="858"/>
      <c r="DV148" s="858"/>
      <c r="DW148" s="858"/>
      <c r="DX148" s="858"/>
      <c r="DY148" s="858"/>
      <c r="DZ148" s="858"/>
      <c r="EA148" s="858"/>
      <c r="EB148" s="858"/>
      <c r="EC148" s="858"/>
      <c r="ED148" s="858"/>
      <c r="EE148" s="858"/>
      <c r="EF148" s="858"/>
      <c r="EG148" s="858"/>
      <c r="EH148" s="858"/>
      <c r="EI148" s="858"/>
      <c r="EJ148" s="858"/>
      <c r="EK148" s="858"/>
      <c r="EL148" s="858"/>
      <c r="EM148" s="858"/>
      <c r="EN148" s="858"/>
      <c r="EO148" s="858"/>
      <c r="EP148" s="858"/>
      <c r="EQ148" s="858"/>
      <c r="ER148" s="858"/>
      <c r="ES148" s="858"/>
      <c r="ET148" s="858"/>
      <c r="EU148" s="858"/>
      <c r="EV148" s="858"/>
      <c r="EW148" s="858"/>
      <c r="EX148" s="858"/>
      <c r="EY148" s="858"/>
      <c r="EZ148" s="858"/>
      <c r="FA148" s="858"/>
      <c r="FB148" s="858"/>
      <c r="FC148" s="858"/>
      <c r="FD148" s="858"/>
      <c r="FE148" s="858"/>
      <c r="FF148" s="858"/>
      <c r="FG148" s="858"/>
      <c r="FH148" s="858"/>
      <c r="FI148" s="858"/>
      <c r="FJ148" s="858"/>
      <c r="FK148" s="858"/>
      <c r="FL148" s="858"/>
      <c r="FM148" s="858"/>
      <c r="FN148" s="858"/>
      <c r="FO148" s="858"/>
      <c r="FP148" s="858"/>
      <c r="FQ148" s="858"/>
      <c r="FR148" s="858"/>
      <c r="FS148" s="858"/>
      <c r="FT148" s="858"/>
    </row>
    <row r="149" spans="19:176">
      <c r="S149" s="858"/>
      <c r="T149" s="858"/>
      <c r="U149" s="858"/>
      <c r="V149" s="858"/>
      <c r="W149" s="858"/>
      <c r="X149" s="858"/>
      <c r="Y149" s="858"/>
      <c r="Z149" s="858"/>
      <c r="AA149" s="858"/>
      <c r="AB149" s="858"/>
      <c r="AC149" s="858"/>
      <c r="AD149" s="858"/>
      <c r="AE149" s="858"/>
      <c r="AF149" s="858"/>
      <c r="AG149" s="858"/>
      <c r="AH149" s="858"/>
      <c r="AI149" s="858"/>
      <c r="AJ149" s="858"/>
      <c r="AK149" s="858"/>
      <c r="AL149" s="858"/>
      <c r="AM149" s="858"/>
      <c r="AN149" s="858"/>
      <c r="AO149" s="858"/>
      <c r="AP149" s="858"/>
      <c r="AQ149" s="858"/>
      <c r="AR149" s="858"/>
      <c r="AS149" s="858"/>
      <c r="AT149" s="858"/>
      <c r="AU149" s="858"/>
      <c r="AV149" s="858"/>
      <c r="AW149" s="858"/>
      <c r="AX149" s="858"/>
      <c r="AY149" s="858"/>
      <c r="AZ149" s="858"/>
      <c r="BA149" s="858"/>
      <c r="BB149" s="858"/>
      <c r="BC149" s="858"/>
      <c r="BD149" s="858"/>
      <c r="BE149" s="858"/>
      <c r="BF149" s="858"/>
      <c r="BG149" s="858"/>
      <c r="BH149" s="858"/>
      <c r="BI149" s="858"/>
      <c r="BJ149" s="858"/>
      <c r="BK149" s="858"/>
      <c r="BL149" s="858"/>
      <c r="BM149" s="858"/>
      <c r="BN149" s="858"/>
      <c r="BO149" s="858"/>
      <c r="BP149" s="858"/>
      <c r="BQ149" s="858"/>
      <c r="BR149" s="858"/>
      <c r="BS149" s="858"/>
      <c r="BT149" s="858"/>
      <c r="BU149" s="858"/>
      <c r="BV149" s="858"/>
      <c r="BW149" s="858"/>
      <c r="BX149" s="858"/>
      <c r="BY149" s="858"/>
      <c r="BZ149" s="858"/>
      <c r="CA149" s="858"/>
      <c r="CB149" s="858"/>
      <c r="CC149" s="858"/>
      <c r="CD149" s="858"/>
      <c r="CE149" s="858"/>
      <c r="CF149" s="858"/>
      <c r="CG149" s="858"/>
      <c r="CH149" s="858"/>
      <c r="CI149" s="858"/>
      <c r="CJ149" s="858"/>
      <c r="CK149" s="858"/>
      <c r="CL149" s="858"/>
      <c r="CM149" s="858"/>
      <c r="CN149" s="858"/>
      <c r="CO149" s="858"/>
      <c r="CP149" s="858"/>
      <c r="CQ149" s="858"/>
      <c r="CR149" s="858"/>
      <c r="CS149" s="858"/>
      <c r="CT149" s="858"/>
      <c r="CU149" s="858"/>
      <c r="CV149" s="858"/>
      <c r="CW149" s="858"/>
      <c r="CX149" s="858"/>
      <c r="CY149" s="858"/>
      <c r="CZ149" s="858"/>
      <c r="DA149" s="858"/>
      <c r="DB149" s="858"/>
      <c r="DC149" s="858"/>
      <c r="DD149" s="858"/>
      <c r="DE149" s="858"/>
      <c r="DF149" s="858"/>
      <c r="DG149" s="858"/>
      <c r="DH149" s="858"/>
      <c r="DI149" s="858"/>
      <c r="DJ149" s="858"/>
      <c r="DK149" s="858"/>
      <c r="DL149" s="858"/>
      <c r="DM149" s="858"/>
      <c r="DN149" s="858"/>
      <c r="DO149" s="858"/>
      <c r="DP149" s="858"/>
      <c r="DQ149" s="858"/>
      <c r="DR149" s="858"/>
      <c r="DS149" s="858"/>
      <c r="DT149" s="858"/>
      <c r="DU149" s="858"/>
      <c r="DV149" s="858"/>
      <c r="DW149" s="858"/>
      <c r="DX149" s="858"/>
      <c r="DY149" s="858"/>
      <c r="DZ149" s="858"/>
      <c r="EA149" s="858"/>
      <c r="EB149" s="858"/>
      <c r="EC149" s="858"/>
      <c r="ED149" s="858"/>
      <c r="EE149" s="858"/>
      <c r="EF149" s="858"/>
      <c r="EG149" s="858"/>
      <c r="EH149" s="858"/>
      <c r="EI149" s="858"/>
      <c r="EJ149" s="858"/>
      <c r="EK149" s="858"/>
      <c r="EL149" s="858"/>
      <c r="EM149" s="858"/>
      <c r="EN149" s="858"/>
      <c r="EO149" s="858"/>
      <c r="EP149" s="858"/>
      <c r="EQ149" s="858"/>
      <c r="ER149" s="858"/>
      <c r="ES149" s="858"/>
      <c r="ET149" s="858"/>
      <c r="EU149" s="858"/>
      <c r="EV149" s="858"/>
      <c r="EW149" s="858"/>
      <c r="EX149" s="858"/>
      <c r="EY149" s="858"/>
      <c r="EZ149" s="858"/>
      <c r="FA149" s="858"/>
      <c r="FB149" s="858"/>
      <c r="FC149" s="858"/>
      <c r="FD149" s="858"/>
      <c r="FE149" s="858"/>
      <c r="FF149" s="858"/>
      <c r="FG149" s="858"/>
      <c r="FH149" s="858"/>
      <c r="FI149" s="858"/>
      <c r="FJ149" s="858"/>
      <c r="FK149" s="858"/>
      <c r="FL149" s="858"/>
      <c r="FM149" s="858"/>
      <c r="FN149" s="858"/>
      <c r="FO149" s="858"/>
      <c r="FP149" s="858"/>
      <c r="FQ149" s="858"/>
      <c r="FR149" s="858"/>
      <c r="FS149" s="858"/>
      <c r="FT149" s="858"/>
    </row>
    <row r="150" spans="19:176">
      <c r="S150" s="858"/>
      <c r="T150" s="858"/>
      <c r="U150" s="858"/>
      <c r="V150" s="858"/>
      <c r="W150" s="858"/>
      <c r="X150" s="858"/>
      <c r="Y150" s="858"/>
      <c r="Z150" s="858"/>
      <c r="AA150" s="858"/>
      <c r="AB150" s="858"/>
      <c r="AC150" s="858"/>
      <c r="AD150" s="858"/>
      <c r="AE150" s="858"/>
      <c r="AF150" s="858"/>
      <c r="AG150" s="858"/>
      <c r="AH150" s="858"/>
      <c r="AI150" s="858"/>
      <c r="AJ150" s="858"/>
      <c r="AK150" s="858"/>
      <c r="AL150" s="858"/>
      <c r="AM150" s="858"/>
      <c r="AN150" s="858"/>
      <c r="AO150" s="858"/>
      <c r="AP150" s="858"/>
      <c r="AQ150" s="858"/>
      <c r="AR150" s="858"/>
      <c r="AS150" s="858"/>
      <c r="AT150" s="858"/>
      <c r="AU150" s="858"/>
      <c r="AV150" s="858"/>
      <c r="AW150" s="858"/>
      <c r="AX150" s="858"/>
      <c r="AY150" s="858"/>
      <c r="AZ150" s="858"/>
      <c r="BA150" s="858"/>
      <c r="BB150" s="858"/>
      <c r="BC150" s="858"/>
      <c r="BD150" s="858"/>
      <c r="BE150" s="858"/>
      <c r="BF150" s="858"/>
      <c r="BG150" s="858"/>
      <c r="BH150" s="858"/>
      <c r="BI150" s="858"/>
      <c r="BJ150" s="858"/>
      <c r="BK150" s="858"/>
      <c r="BL150" s="858"/>
      <c r="BM150" s="858"/>
      <c r="BN150" s="858"/>
      <c r="BO150" s="858"/>
      <c r="BP150" s="858"/>
      <c r="BQ150" s="858"/>
      <c r="BR150" s="858"/>
      <c r="BS150" s="858"/>
      <c r="BT150" s="858"/>
      <c r="BU150" s="858"/>
      <c r="BV150" s="858"/>
      <c r="BW150" s="858"/>
      <c r="BX150" s="858"/>
      <c r="BY150" s="858"/>
      <c r="BZ150" s="858"/>
      <c r="CA150" s="858"/>
      <c r="CB150" s="858"/>
      <c r="CC150" s="858"/>
      <c r="CD150" s="858"/>
      <c r="CE150" s="858"/>
      <c r="CF150" s="858"/>
      <c r="CG150" s="858"/>
      <c r="CH150" s="858"/>
      <c r="CI150" s="858"/>
      <c r="CJ150" s="858"/>
      <c r="CK150" s="858"/>
      <c r="CL150" s="858"/>
      <c r="CM150" s="858"/>
      <c r="CN150" s="858"/>
      <c r="CO150" s="858"/>
      <c r="CP150" s="858"/>
      <c r="CQ150" s="858"/>
      <c r="CR150" s="858"/>
      <c r="CS150" s="858"/>
      <c r="CT150" s="858"/>
      <c r="CU150" s="858"/>
      <c r="CV150" s="858"/>
      <c r="CW150" s="858"/>
      <c r="CX150" s="858"/>
      <c r="CY150" s="858"/>
      <c r="CZ150" s="858"/>
      <c r="DA150" s="858"/>
      <c r="DB150" s="858"/>
      <c r="DC150" s="858"/>
      <c r="DD150" s="858"/>
      <c r="DE150" s="858"/>
      <c r="DF150" s="858"/>
      <c r="DG150" s="858"/>
      <c r="DH150" s="858"/>
      <c r="DI150" s="858"/>
      <c r="DJ150" s="858"/>
      <c r="DK150" s="858"/>
      <c r="DL150" s="858"/>
      <c r="DM150" s="858"/>
      <c r="DN150" s="858"/>
      <c r="DO150" s="858"/>
      <c r="DP150" s="858"/>
      <c r="DQ150" s="858"/>
      <c r="DR150" s="858"/>
      <c r="DS150" s="858"/>
      <c r="DT150" s="858"/>
      <c r="DU150" s="858"/>
      <c r="DV150" s="858"/>
      <c r="DW150" s="858"/>
      <c r="DX150" s="858"/>
      <c r="DY150" s="858"/>
      <c r="DZ150" s="858"/>
      <c r="EA150" s="858"/>
      <c r="EB150" s="858"/>
      <c r="EC150" s="858"/>
      <c r="ED150" s="858"/>
      <c r="EE150" s="858"/>
      <c r="EF150" s="858"/>
      <c r="EG150" s="858"/>
      <c r="EH150" s="858"/>
      <c r="EI150" s="858"/>
      <c r="EJ150" s="858"/>
      <c r="EK150" s="858"/>
      <c r="EL150" s="858"/>
      <c r="EM150" s="858"/>
      <c r="EN150" s="858"/>
      <c r="EO150" s="858"/>
      <c r="EP150" s="858"/>
      <c r="EQ150" s="858"/>
      <c r="ER150" s="858"/>
      <c r="ES150" s="858"/>
      <c r="ET150" s="858"/>
      <c r="EU150" s="858"/>
      <c r="EV150" s="858"/>
      <c r="EW150" s="858"/>
      <c r="EX150" s="858"/>
      <c r="EY150" s="858"/>
      <c r="EZ150" s="858"/>
      <c r="FA150" s="858"/>
      <c r="FB150" s="858"/>
      <c r="FC150" s="858"/>
      <c r="FD150" s="858"/>
      <c r="FE150" s="858"/>
      <c r="FF150" s="858"/>
      <c r="FG150" s="858"/>
      <c r="FH150" s="858"/>
      <c r="FI150" s="858"/>
      <c r="FJ150" s="858"/>
      <c r="FK150" s="858"/>
      <c r="FL150" s="858"/>
      <c r="FM150" s="858"/>
      <c r="FN150" s="858"/>
      <c r="FO150" s="858"/>
      <c r="FP150" s="858"/>
      <c r="FQ150" s="858"/>
      <c r="FR150" s="858"/>
      <c r="FS150" s="858"/>
      <c r="FT150" s="858"/>
    </row>
    <row r="151" spans="19:176">
      <c r="S151" s="858"/>
      <c r="T151" s="858"/>
      <c r="U151" s="858"/>
      <c r="V151" s="858"/>
      <c r="W151" s="858"/>
      <c r="X151" s="858"/>
      <c r="Y151" s="858"/>
      <c r="Z151" s="858"/>
      <c r="AA151" s="858"/>
      <c r="AB151" s="858"/>
      <c r="AC151" s="858"/>
      <c r="AD151" s="858"/>
      <c r="AE151" s="858"/>
      <c r="AF151" s="858"/>
      <c r="AG151" s="858"/>
      <c r="AH151" s="858"/>
      <c r="AI151" s="858"/>
      <c r="AJ151" s="858"/>
      <c r="AK151" s="858"/>
      <c r="AL151" s="858"/>
      <c r="AM151" s="858"/>
      <c r="AN151" s="858"/>
      <c r="AO151" s="858"/>
      <c r="AP151" s="858"/>
      <c r="AQ151" s="858"/>
      <c r="AR151" s="858"/>
      <c r="AS151" s="858"/>
      <c r="AT151" s="858"/>
      <c r="AU151" s="858"/>
      <c r="AV151" s="858"/>
      <c r="AW151" s="858"/>
      <c r="AX151" s="858"/>
      <c r="AY151" s="858"/>
      <c r="AZ151" s="858"/>
      <c r="BA151" s="858"/>
      <c r="BB151" s="858"/>
      <c r="BC151" s="858"/>
      <c r="BD151" s="858"/>
      <c r="BE151" s="858"/>
      <c r="BF151" s="858"/>
      <c r="BG151" s="858"/>
      <c r="BH151" s="858"/>
      <c r="BI151" s="858"/>
      <c r="BJ151" s="858"/>
      <c r="BK151" s="858"/>
      <c r="BL151" s="858"/>
      <c r="BM151" s="858"/>
      <c r="BN151" s="858"/>
      <c r="BO151" s="858"/>
      <c r="BP151" s="858"/>
      <c r="BQ151" s="858"/>
      <c r="BR151" s="858"/>
      <c r="BS151" s="858"/>
      <c r="BT151" s="858"/>
      <c r="BU151" s="858"/>
      <c r="BV151" s="858"/>
      <c r="BW151" s="858"/>
      <c r="BX151" s="858"/>
      <c r="BY151" s="858"/>
      <c r="BZ151" s="858"/>
      <c r="CA151" s="858"/>
      <c r="CB151" s="858"/>
      <c r="CC151" s="858"/>
      <c r="CD151" s="858"/>
      <c r="CE151" s="858"/>
      <c r="CF151" s="858"/>
      <c r="CG151" s="858"/>
      <c r="CH151" s="858"/>
      <c r="CI151" s="858"/>
      <c r="CJ151" s="858"/>
      <c r="CK151" s="858"/>
      <c r="CL151" s="858"/>
      <c r="CM151" s="858"/>
      <c r="CN151" s="858"/>
      <c r="CO151" s="858"/>
      <c r="CP151" s="858"/>
      <c r="CQ151" s="858"/>
      <c r="CR151" s="858"/>
      <c r="CS151" s="858"/>
      <c r="CT151" s="858"/>
      <c r="CU151" s="858"/>
      <c r="CV151" s="858"/>
      <c r="CW151" s="858"/>
      <c r="CX151" s="858"/>
      <c r="CY151" s="858"/>
      <c r="CZ151" s="858"/>
      <c r="DA151" s="858"/>
      <c r="DB151" s="858"/>
      <c r="DC151" s="858"/>
      <c r="DD151" s="858"/>
      <c r="DE151" s="858"/>
      <c r="DF151" s="858"/>
      <c r="DG151" s="858"/>
      <c r="DH151" s="858"/>
      <c r="DI151" s="858"/>
      <c r="DJ151" s="858"/>
      <c r="DK151" s="858"/>
      <c r="DL151" s="858"/>
      <c r="DM151" s="858"/>
      <c r="DN151" s="858"/>
      <c r="DO151" s="858"/>
      <c r="DP151" s="858"/>
      <c r="DQ151" s="858"/>
      <c r="DR151" s="858"/>
      <c r="DS151" s="858"/>
      <c r="DT151" s="858"/>
      <c r="DU151" s="858"/>
      <c r="DV151" s="858"/>
      <c r="DW151" s="858"/>
      <c r="DX151" s="858"/>
      <c r="DY151" s="858"/>
      <c r="DZ151" s="858"/>
      <c r="EA151" s="858"/>
      <c r="EB151" s="858"/>
      <c r="EC151" s="858"/>
      <c r="ED151" s="858"/>
      <c r="EE151" s="858"/>
      <c r="EF151" s="858"/>
      <c r="EG151" s="858"/>
      <c r="EH151" s="858"/>
      <c r="EI151" s="858"/>
      <c r="EJ151" s="858"/>
      <c r="EK151" s="858"/>
      <c r="EL151" s="858"/>
      <c r="EM151" s="858"/>
      <c r="EN151" s="858"/>
      <c r="EO151" s="858"/>
      <c r="EP151" s="858"/>
      <c r="EQ151" s="858"/>
      <c r="ER151" s="858"/>
      <c r="ES151" s="858"/>
      <c r="ET151" s="858"/>
      <c r="EU151" s="858"/>
      <c r="EV151" s="858"/>
      <c r="EW151" s="858"/>
      <c r="EX151" s="858"/>
      <c r="EY151" s="858"/>
      <c r="EZ151" s="858"/>
      <c r="FA151" s="858"/>
      <c r="FB151" s="858"/>
      <c r="FC151" s="858"/>
      <c r="FD151" s="858"/>
      <c r="FE151" s="858"/>
      <c r="FF151" s="858"/>
      <c r="FG151" s="858"/>
      <c r="FH151" s="858"/>
      <c r="FI151" s="858"/>
      <c r="FJ151" s="858"/>
      <c r="FK151" s="858"/>
      <c r="FL151" s="858"/>
      <c r="FM151" s="858"/>
      <c r="FN151" s="858"/>
      <c r="FO151" s="858"/>
      <c r="FP151" s="858"/>
      <c r="FQ151" s="858"/>
      <c r="FR151" s="858"/>
      <c r="FS151" s="858"/>
      <c r="FT151" s="858"/>
    </row>
    <row r="152" spans="19:176">
      <c r="S152" s="858"/>
      <c r="T152" s="858"/>
      <c r="U152" s="858"/>
      <c r="V152" s="858"/>
      <c r="W152" s="858"/>
      <c r="X152" s="858"/>
      <c r="Y152" s="858"/>
      <c r="Z152" s="858"/>
      <c r="AA152" s="858"/>
      <c r="AB152" s="858"/>
      <c r="AC152" s="858"/>
      <c r="AD152" s="858"/>
      <c r="AE152" s="858"/>
      <c r="AF152" s="858"/>
      <c r="AG152" s="858"/>
      <c r="AH152" s="858"/>
      <c r="AI152" s="858"/>
      <c r="AJ152" s="858"/>
      <c r="AK152" s="858"/>
      <c r="AL152" s="858"/>
      <c r="AM152" s="858"/>
      <c r="AN152" s="858"/>
      <c r="AO152" s="858"/>
      <c r="AP152" s="858"/>
      <c r="AQ152" s="858"/>
      <c r="AR152" s="858"/>
      <c r="AS152" s="858"/>
      <c r="AT152" s="858"/>
      <c r="AU152" s="858"/>
      <c r="AV152" s="858"/>
      <c r="AW152" s="858"/>
      <c r="AX152" s="858"/>
      <c r="AY152" s="858"/>
      <c r="AZ152" s="858"/>
      <c r="BA152" s="858"/>
      <c r="BB152" s="858"/>
      <c r="BC152" s="858"/>
      <c r="BD152" s="858"/>
      <c r="BE152" s="858"/>
      <c r="BF152" s="858"/>
      <c r="BG152" s="858"/>
      <c r="BH152" s="858"/>
      <c r="BI152" s="858"/>
      <c r="BJ152" s="858"/>
      <c r="BK152" s="858"/>
      <c r="BL152" s="858"/>
      <c r="BM152" s="858"/>
      <c r="BN152" s="858"/>
      <c r="BO152" s="858"/>
      <c r="BP152" s="858"/>
      <c r="BQ152" s="858"/>
      <c r="BR152" s="858"/>
      <c r="BS152" s="858"/>
      <c r="BT152" s="858"/>
      <c r="BU152" s="858"/>
      <c r="BV152" s="858"/>
      <c r="BW152" s="858"/>
      <c r="BX152" s="858"/>
      <c r="BY152" s="858"/>
      <c r="BZ152" s="858"/>
      <c r="CA152" s="858"/>
      <c r="CB152" s="858"/>
      <c r="CC152" s="858"/>
      <c r="CD152" s="858"/>
      <c r="CE152" s="858"/>
      <c r="CF152" s="858"/>
      <c r="CG152" s="858"/>
      <c r="CH152" s="858"/>
      <c r="CI152" s="858"/>
      <c r="CJ152" s="858"/>
      <c r="CK152" s="858"/>
      <c r="CL152" s="858"/>
      <c r="CM152" s="858"/>
      <c r="CN152" s="858"/>
      <c r="CO152" s="858"/>
      <c r="CP152" s="858"/>
      <c r="CQ152" s="858"/>
      <c r="CR152" s="858"/>
      <c r="CS152" s="858"/>
      <c r="CT152" s="858"/>
      <c r="CU152" s="858"/>
      <c r="CV152" s="858"/>
      <c r="CW152" s="858"/>
      <c r="CX152" s="858"/>
      <c r="CY152" s="858"/>
      <c r="CZ152" s="858"/>
      <c r="DA152" s="858"/>
      <c r="DB152" s="858"/>
      <c r="DC152" s="858"/>
      <c r="DD152" s="858"/>
      <c r="DE152" s="858"/>
      <c r="DF152" s="858"/>
      <c r="DG152" s="858"/>
      <c r="DH152" s="858"/>
      <c r="DI152" s="858"/>
      <c r="DJ152" s="858"/>
      <c r="DK152" s="858"/>
      <c r="DL152" s="858"/>
      <c r="DM152" s="858"/>
      <c r="DN152" s="858"/>
      <c r="DO152" s="858"/>
      <c r="DP152" s="858"/>
      <c r="DQ152" s="858"/>
      <c r="DR152" s="858"/>
      <c r="DS152" s="858"/>
      <c r="DT152" s="858"/>
      <c r="DU152" s="858"/>
      <c r="DV152" s="858"/>
      <c r="DW152" s="858"/>
      <c r="DX152" s="858"/>
      <c r="DY152" s="858"/>
      <c r="DZ152" s="858"/>
      <c r="EA152" s="858"/>
      <c r="EB152" s="858"/>
      <c r="EC152" s="858"/>
      <c r="ED152" s="858"/>
      <c r="EE152" s="858"/>
      <c r="EF152" s="858"/>
      <c r="EG152" s="858"/>
      <c r="EH152" s="858"/>
      <c r="EI152" s="858"/>
      <c r="EJ152" s="858"/>
      <c r="EK152" s="858"/>
      <c r="EL152" s="858"/>
      <c r="EM152" s="858"/>
      <c r="EN152" s="858"/>
      <c r="EO152" s="858"/>
      <c r="EP152" s="858"/>
      <c r="EQ152" s="858"/>
      <c r="ER152" s="858"/>
      <c r="ES152" s="858"/>
      <c r="ET152" s="858"/>
      <c r="EU152" s="858"/>
      <c r="EV152" s="858"/>
      <c r="EW152" s="858"/>
      <c r="EX152" s="858"/>
      <c r="EY152" s="858"/>
      <c r="EZ152" s="858"/>
      <c r="FA152" s="858"/>
      <c r="FB152" s="858"/>
      <c r="FC152" s="858"/>
      <c r="FD152" s="858"/>
      <c r="FE152" s="858"/>
      <c r="FF152" s="858"/>
      <c r="FG152" s="858"/>
      <c r="FH152" s="858"/>
      <c r="FI152" s="858"/>
      <c r="FJ152" s="858"/>
      <c r="FK152" s="858"/>
      <c r="FL152" s="858"/>
      <c r="FM152" s="858"/>
      <c r="FN152" s="858"/>
      <c r="FO152" s="858"/>
      <c r="FP152" s="858"/>
      <c r="FQ152" s="858"/>
      <c r="FR152" s="858"/>
      <c r="FS152" s="858"/>
      <c r="FT152" s="858"/>
    </row>
    <row r="153" spans="19:176">
      <c r="S153" s="858"/>
      <c r="T153" s="858"/>
      <c r="U153" s="858"/>
      <c r="V153" s="858"/>
      <c r="W153" s="858"/>
      <c r="X153" s="858"/>
      <c r="Y153" s="858"/>
      <c r="Z153" s="858"/>
      <c r="AA153" s="858"/>
      <c r="AB153" s="858"/>
      <c r="AC153" s="858"/>
      <c r="AD153" s="858"/>
      <c r="AE153" s="858"/>
      <c r="AF153" s="858"/>
      <c r="AG153" s="858"/>
      <c r="AH153" s="858"/>
      <c r="AI153" s="858"/>
      <c r="AJ153" s="858"/>
      <c r="AK153" s="858"/>
      <c r="AL153" s="858"/>
      <c r="AM153" s="858"/>
      <c r="AN153" s="858"/>
      <c r="AO153" s="858"/>
      <c r="AP153" s="858"/>
      <c r="AQ153" s="858"/>
      <c r="AR153" s="858"/>
      <c r="AS153" s="858"/>
      <c r="AT153" s="858"/>
      <c r="AU153" s="858"/>
      <c r="AV153" s="858"/>
      <c r="AW153" s="858"/>
      <c r="AX153" s="858"/>
      <c r="AY153" s="858"/>
      <c r="AZ153" s="858"/>
      <c r="BA153" s="858"/>
      <c r="BB153" s="858"/>
      <c r="BC153" s="858"/>
      <c r="BD153" s="858"/>
      <c r="BE153" s="858"/>
      <c r="BF153" s="858"/>
      <c r="BG153" s="858"/>
      <c r="BH153" s="858"/>
      <c r="BI153" s="858"/>
      <c r="BJ153" s="858"/>
      <c r="BK153" s="858"/>
      <c r="BL153" s="858"/>
      <c r="BM153" s="858"/>
      <c r="BN153" s="858"/>
      <c r="BO153" s="858"/>
      <c r="BP153" s="858"/>
      <c r="BQ153" s="858"/>
      <c r="BR153" s="858"/>
      <c r="BS153" s="858"/>
      <c r="BT153" s="858"/>
      <c r="BU153" s="858"/>
      <c r="BV153" s="858"/>
      <c r="BW153" s="858"/>
      <c r="BX153" s="858"/>
      <c r="BY153" s="858"/>
      <c r="BZ153" s="858"/>
      <c r="CA153" s="858"/>
      <c r="CB153" s="858"/>
      <c r="CC153" s="858"/>
      <c r="CD153" s="858"/>
      <c r="CE153" s="858"/>
      <c r="CF153" s="858"/>
      <c r="CG153" s="858"/>
      <c r="CH153" s="858"/>
      <c r="CI153" s="858"/>
      <c r="CJ153" s="858"/>
      <c r="CK153" s="858"/>
      <c r="CL153" s="858"/>
      <c r="CM153" s="858"/>
      <c r="CN153" s="858"/>
      <c r="CO153" s="858"/>
      <c r="CP153" s="858"/>
      <c r="CQ153" s="858"/>
      <c r="CR153" s="858"/>
      <c r="CS153" s="858"/>
      <c r="CT153" s="858"/>
      <c r="CU153" s="858"/>
      <c r="CV153" s="858"/>
      <c r="CW153" s="858"/>
      <c r="CX153" s="858"/>
      <c r="CY153" s="858"/>
      <c r="CZ153" s="858"/>
      <c r="DA153" s="858"/>
      <c r="DB153" s="858"/>
      <c r="DC153" s="858"/>
      <c r="DD153" s="858"/>
      <c r="DE153" s="858"/>
      <c r="DF153" s="858"/>
      <c r="DG153" s="858"/>
      <c r="DH153" s="858"/>
      <c r="DI153" s="858"/>
      <c r="DJ153" s="858"/>
      <c r="DK153" s="858"/>
      <c r="DL153" s="858"/>
      <c r="DM153" s="858"/>
      <c r="DN153" s="858"/>
      <c r="DO153" s="858"/>
      <c r="DP153" s="858"/>
      <c r="DQ153" s="858"/>
      <c r="DR153" s="858"/>
      <c r="DS153" s="858"/>
      <c r="DT153" s="858"/>
      <c r="DU153" s="858"/>
      <c r="DV153" s="858"/>
      <c r="DW153" s="858"/>
      <c r="DX153" s="858"/>
      <c r="DY153" s="858"/>
      <c r="DZ153" s="858"/>
      <c r="EA153" s="858"/>
      <c r="EB153" s="858"/>
      <c r="EC153" s="858"/>
      <c r="ED153" s="858"/>
      <c r="EE153" s="858"/>
      <c r="EF153" s="858"/>
      <c r="EG153" s="858"/>
      <c r="EH153" s="858"/>
      <c r="EI153" s="858"/>
      <c r="EJ153" s="858"/>
      <c r="EK153" s="858"/>
      <c r="EL153" s="858"/>
      <c r="EM153" s="858"/>
      <c r="EN153" s="858"/>
      <c r="EO153" s="858"/>
      <c r="EP153" s="858"/>
      <c r="EQ153" s="858"/>
      <c r="ER153" s="858"/>
      <c r="ES153" s="858"/>
      <c r="ET153" s="858"/>
      <c r="EU153" s="858"/>
      <c r="EV153" s="858"/>
      <c r="EW153" s="858"/>
      <c r="EX153" s="858"/>
      <c r="EY153" s="858"/>
      <c r="EZ153" s="858"/>
      <c r="FA153" s="858"/>
      <c r="FB153" s="858"/>
      <c r="FC153" s="858"/>
      <c r="FD153" s="858"/>
      <c r="FE153" s="858"/>
      <c r="FF153" s="858"/>
      <c r="FG153" s="858"/>
      <c r="FH153" s="858"/>
      <c r="FI153" s="858"/>
      <c r="FJ153" s="858"/>
      <c r="FK153" s="858"/>
      <c r="FL153" s="858"/>
      <c r="FM153" s="858"/>
      <c r="FN153" s="858"/>
      <c r="FO153" s="858"/>
      <c r="FP153" s="858"/>
      <c r="FQ153" s="858"/>
      <c r="FR153" s="858"/>
      <c r="FS153" s="858"/>
      <c r="FT153" s="858"/>
    </row>
    <row r="154" spans="19:176">
      <c r="S154" s="858"/>
      <c r="T154" s="858"/>
      <c r="U154" s="858"/>
      <c r="V154" s="858"/>
      <c r="W154" s="858"/>
      <c r="X154" s="858"/>
      <c r="Y154" s="858"/>
      <c r="Z154" s="858"/>
      <c r="AA154" s="858"/>
      <c r="AB154" s="858"/>
      <c r="AC154" s="858"/>
      <c r="AD154" s="858"/>
      <c r="AE154" s="858"/>
      <c r="AF154" s="858"/>
      <c r="AG154" s="858"/>
      <c r="AH154" s="858"/>
      <c r="AI154" s="858"/>
      <c r="AJ154" s="858"/>
      <c r="AK154" s="858"/>
      <c r="AL154" s="858"/>
      <c r="AM154" s="858"/>
      <c r="AN154" s="858"/>
      <c r="AO154" s="858"/>
      <c r="AP154" s="858"/>
      <c r="AQ154" s="858"/>
      <c r="AR154" s="858"/>
      <c r="AS154" s="858"/>
      <c r="AT154" s="858"/>
      <c r="AU154" s="858"/>
      <c r="AV154" s="858"/>
      <c r="AW154" s="858"/>
      <c r="AX154" s="858"/>
      <c r="AY154" s="858"/>
      <c r="AZ154" s="858"/>
      <c r="BA154" s="858"/>
      <c r="BB154" s="858"/>
      <c r="BC154" s="858"/>
      <c r="BD154" s="858"/>
      <c r="BE154" s="858"/>
      <c r="BF154" s="858"/>
      <c r="BG154" s="858"/>
      <c r="BH154" s="858"/>
      <c r="BI154" s="858"/>
      <c r="BJ154" s="858"/>
      <c r="BK154" s="858"/>
      <c r="BL154" s="858"/>
      <c r="BM154" s="858"/>
      <c r="BN154" s="858"/>
      <c r="BO154" s="858"/>
      <c r="BP154" s="858"/>
      <c r="BQ154" s="858"/>
      <c r="BR154" s="858"/>
      <c r="BS154" s="858"/>
      <c r="BT154" s="858"/>
      <c r="BU154" s="858"/>
      <c r="BV154" s="858"/>
      <c r="BW154" s="858"/>
      <c r="BX154" s="858"/>
      <c r="BY154" s="858"/>
      <c r="BZ154" s="858"/>
      <c r="CA154" s="858"/>
      <c r="CB154" s="858"/>
      <c r="CC154" s="858"/>
      <c r="CD154" s="858"/>
      <c r="CE154" s="858"/>
      <c r="CF154" s="858"/>
      <c r="CG154" s="858"/>
      <c r="CH154" s="858"/>
      <c r="CI154" s="858"/>
      <c r="CJ154" s="858"/>
      <c r="CK154" s="858"/>
      <c r="CL154" s="858"/>
      <c r="CM154" s="858"/>
      <c r="CN154" s="858"/>
      <c r="CO154" s="858"/>
      <c r="CP154" s="858"/>
      <c r="CQ154" s="858"/>
      <c r="CR154" s="858"/>
      <c r="CS154" s="858"/>
      <c r="CT154" s="858"/>
      <c r="CU154" s="858"/>
      <c r="CV154" s="858"/>
      <c r="CW154" s="858"/>
      <c r="CX154" s="858"/>
      <c r="CY154" s="858"/>
      <c r="CZ154" s="858"/>
      <c r="DA154" s="858"/>
      <c r="DB154" s="858"/>
      <c r="DC154" s="858"/>
      <c r="DD154" s="858"/>
      <c r="DE154" s="858"/>
      <c r="DF154" s="858"/>
      <c r="DG154" s="858"/>
      <c r="DH154" s="858"/>
      <c r="DI154" s="858"/>
      <c r="DJ154" s="858"/>
      <c r="DK154" s="858"/>
      <c r="DL154" s="858"/>
      <c r="DM154" s="858"/>
      <c r="DN154" s="858"/>
      <c r="DO154" s="858"/>
      <c r="DP154" s="858"/>
      <c r="DQ154" s="858"/>
      <c r="DR154" s="858"/>
      <c r="DS154" s="858"/>
      <c r="DT154" s="858"/>
      <c r="DU154" s="858"/>
      <c r="DV154" s="858"/>
      <c r="DW154" s="858"/>
      <c r="DX154" s="858"/>
      <c r="DY154" s="858"/>
      <c r="DZ154" s="858"/>
      <c r="EA154" s="858"/>
      <c r="EB154" s="858"/>
      <c r="EC154" s="858"/>
      <c r="ED154" s="858"/>
      <c r="EE154" s="858"/>
      <c r="EF154" s="858"/>
      <c r="EG154" s="858"/>
      <c r="EH154" s="858"/>
      <c r="EI154" s="858"/>
      <c r="EJ154" s="858"/>
      <c r="EK154" s="858"/>
      <c r="EL154" s="858"/>
      <c r="EM154" s="858"/>
      <c r="EN154" s="858"/>
      <c r="EO154" s="858"/>
      <c r="EP154" s="858"/>
      <c r="EQ154" s="858"/>
      <c r="ER154" s="858"/>
      <c r="ES154" s="858"/>
      <c r="ET154" s="858"/>
      <c r="EU154" s="858"/>
      <c r="EV154" s="858"/>
      <c r="EW154" s="858"/>
      <c r="EX154" s="858"/>
      <c r="EY154" s="858"/>
      <c r="EZ154" s="858"/>
      <c r="FA154" s="858"/>
      <c r="FB154" s="858"/>
      <c r="FC154" s="858"/>
      <c r="FD154" s="858"/>
      <c r="FE154" s="858"/>
      <c r="FF154" s="858"/>
      <c r="FG154" s="858"/>
      <c r="FH154" s="858"/>
      <c r="FI154" s="858"/>
      <c r="FJ154" s="858"/>
      <c r="FK154" s="858"/>
      <c r="FL154" s="858"/>
      <c r="FM154" s="858"/>
      <c r="FN154" s="858"/>
      <c r="FO154" s="858"/>
      <c r="FP154" s="858"/>
      <c r="FQ154" s="858"/>
      <c r="FR154" s="858"/>
      <c r="FS154" s="858"/>
      <c r="FT154" s="858"/>
    </row>
    <row r="155" spans="19:176">
      <c r="S155" s="858"/>
      <c r="T155" s="858"/>
      <c r="U155" s="858"/>
      <c r="V155" s="858"/>
      <c r="W155" s="858"/>
      <c r="X155" s="858"/>
      <c r="Y155" s="858"/>
      <c r="Z155" s="858"/>
      <c r="AA155" s="858"/>
      <c r="AB155" s="858"/>
      <c r="AC155" s="858"/>
      <c r="AD155" s="858"/>
      <c r="AE155" s="858"/>
      <c r="AF155" s="858"/>
      <c r="AG155" s="858"/>
      <c r="AH155" s="858"/>
      <c r="AI155" s="858"/>
      <c r="AJ155" s="858"/>
      <c r="AK155" s="858"/>
      <c r="AL155" s="858"/>
      <c r="AM155" s="858"/>
      <c r="AN155" s="858"/>
      <c r="AO155" s="858"/>
      <c r="AP155" s="858"/>
      <c r="AQ155" s="858"/>
      <c r="AR155" s="858"/>
      <c r="AS155" s="858"/>
      <c r="AT155" s="858"/>
      <c r="AU155" s="858"/>
      <c r="AV155" s="858"/>
      <c r="AW155" s="858"/>
      <c r="AX155" s="858"/>
      <c r="AY155" s="858"/>
      <c r="AZ155" s="858"/>
      <c r="BA155" s="858"/>
      <c r="BB155" s="858"/>
      <c r="BC155" s="858"/>
      <c r="BD155" s="858"/>
      <c r="BE155" s="858"/>
      <c r="BF155" s="858"/>
      <c r="BG155" s="858"/>
      <c r="BH155" s="858"/>
      <c r="BI155" s="858"/>
      <c r="BJ155" s="858"/>
      <c r="BK155" s="858"/>
      <c r="BL155" s="858"/>
      <c r="BM155" s="858"/>
      <c r="BN155" s="858"/>
      <c r="BO155" s="858"/>
      <c r="BP155" s="858"/>
      <c r="BQ155" s="858"/>
      <c r="BR155" s="858"/>
      <c r="BS155" s="858"/>
      <c r="BT155" s="858"/>
      <c r="BU155" s="858"/>
      <c r="BV155" s="858"/>
      <c r="BW155" s="858"/>
      <c r="BX155" s="858"/>
      <c r="BY155" s="858"/>
      <c r="BZ155" s="858"/>
      <c r="CA155" s="858"/>
      <c r="CB155" s="858"/>
      <c r="CC155" s="858"/>
      <c r="CD155" s="858"/>
      <c r="CE155" s="858"/>
      <c r="CF155" s="858"/>
      <c r="CG155" s="858"/>
      <c r="CH155" s="858"/>
      <c r="CI155" s="858"/>
      <c r="CJ155" s="858"/>
      <c r="CK155" s="858"/>
      <c r="CL155" s="858"/>
      <c r="CM155" s="858"/>
      <c r="CN155" s="858"/>
      <c r="CO155" s="858"/>
      <c r="CP155" s="858"/>
      <c r="CQ155" s="858"/>
      <c r="CR155" s="858"/>
      <c r="CS155" s="858"/>
      <c r="CT155" s="858"/>
      <c r="CU155" s="858"/>
      <c r="CV155" s="858"/>
      <c r="CW155" s="858"/>
      <c r="CX155" s="858"/>
      <c r="CY155" s="858"/>
      <c r="CZ155" s="858"/>
      <c r="DA155" s="858"/>
      <c r="DB155" s="858"/>
      <c r="DC155" s="858"/>
      <c r="DD155" s="858"/>
      <c r="DE155" s="858"/>
      <c r="DF155" s="858"/>
      <c r="DG155" s="858"/>
      <c r="DH155" s="858"/>
      <c r="DI155" s="858"/>
      <c r="DJ155" s="858"/>
      <c r="DK155" s="858"/>
      <c r="DL155" s="858"/>
      <c r="DM155" s="858"/>
      <c r="DN155" s="858"/>
      <c r="DO155" s="858"/>
      <c r="DP155" s="858"/>
      <c r="DQ155" s="858"/>
      <c r="DR155" s="858"/>
      <c r="DS155" s="858"/>
      <c r="DT155" s="858"/>
      <c r="DU155" s="858"/>
      <c r="DV155" s="858"/>
      <c r="DW155" s="858"/>
      <c r="DX155" s="858"/>
      <c r="DY155" s="858"/>
      <c r="DZ155" s="858"/>
      <c r="EA155" s="858"/>
      <c r="EB155" s="858"/>
      <c r="EC155" s="858"/>
      <c r="ED155" s="858"/>
      <c r="EE155" s="858"/>
      <c r="EF155" s="858"/>
      <c r="EG155" s="858"/>
      <c r="EH155" s="858"/>
      <c r="EI155" s="858"/>
      <c r="EJ155" s="858"/>
      <c r="EK155" s="858"/>
      <c r="EL155" s="858"/>
      <c r="EM155" s="858"/>
      <c r="EN155" s="858"/>
      <c r="EO155" s="858"/>
      <c r="EP155" s="858"/>
      <c r="EQ155" s="858"/>
      <c r="ER155" s="858"/>
      <c r="ES155" s="858"/>
      <c r="ET155" s="858"/>
      <c r="EU155" s="858"/>
      <c r="EV155" s="858"/>
      <c r="EW155" s="858"/>
      <c r="EX155" s="858"/>
      <c r="EY155" s="858"/>
      <c r="EZ155" s="858"/>
      <c r="FA155" s="858"/>
      <c r="FB155" s="858"/>
      <c r="FC155" s="858"/>
      <c r="FD155" s="858"/>
      <c r="FE155" s="858"/>
      <c r="FF155" s="858"/>
      <c r="FG155" s="858"/>
      <c r="FH155" s="858"/>
      <c r="FI155" s="858"/>
      <c r="FJ155" s="858"/>
      <c r="FK155" s="858"/>
      <c r="FL155" s="858"/>
      <c r="FM155" s="858"/>
      <c r="FN155" s="858"/>
      <c r="FO155" s="858"/>
      <c r="FP155" s="858"/>
      <c r="FQ155" s="858"/>
      <c r="FR155" s="858"/>
      <c r="FS155" s="858"/>
      <c r="FT155" s="858"/>
    </row>
    <row r="156" spans="19:176">
      <c r="S156" s="858"/>
      <c r="T156" s="858"/>
      <c r="U156" s="858"/>
      <c r="V156" s="858"/>
      <c r="W156" s="858"/>
      <c r="X156" s="858"/>
      <c r="Y156" s="858"/>
      <c r="Z156" s="858"/>
      <c r="AA156" s="858"/>
      <c r="AB156" s="858"/>
      <c r="AC156" s="858"/>
      <c r="AD156" s="858"/>
      <c r="AE156" s="858"/>
      <c r="AF156" s="858"/>
      <c r="AG156" s="858"/>
      <c r="AH156" s="858"/>
      <c r="AI156" s="858"/>
      <c r="AJ156" s="858"/>
      <c r="AK156" s="858"/>
      <c r="AL156" s="858"/>
      <c r="AM156" s="858"/>
      <c r="AN156" s="858"/>
      <c r="AO156" s="858"/>
      <c r="AP156" s="858"/>
      <c r="AQ156" s="858"/>
      <c r="AR156" s="858"/>
      <c r="AS156" s="858"/>
      <c r="AT156" s="858"/>
      <c r="AU156" s="858"/>
      <c r="AV156" s="858"/>
      <c r="AW156" s="858"/>
      <c r="AX156" s="858"/>
      <c r="AY156" s="858"/>
      <c r="AZ156" s="858"/>
      <c r="BA156" s="858"/>
      <c r="BB156" s="858"/>
      <c r="BC156" s="858"/>
      <c r="BD156" s="858"/>
      <c r="BE156" s="858"/>
      <c r="BF156" s="858"/>
      <c r="BG156" s="858"/>
      <c r="BH156" s="858"/>
      <c r="BI156" s="858"/>
      <c r="BJ156" s="858"/>
      <c r="BK156" s="858"/>
      <c r="BL156" s="858"/>
      <c r="BM156" s="858"/>
      <c r="BN156" s="858"/>
      <c r="BO156" s="858"/>
      <c r="BP156" s="858"/>
      <c r="BQ156" s="858"/>
      <c r="BR156" s="858"/>
      <c r="BS156" s="858"/>
      <c r="BT156" s="858"/>
      <c r="BU156" s="858"/>
      <c r="BV156" s="858"/>
      <c r="BW156" s="858"/>
      <c r="BX156" s="858"/>
      <c r="BY156" s="858"/>
      <c r="BZ156" s="858"/>
      <c r="CA156" s="858"/>
      <c r="CB156" s="858"/>
      <c r="CC156" s="858"/>
      <c r="CD156" s="858"/>
      <c r="CE156" s="858"/>
      <c r="CF156" s="858"/>
      <c r="CG156" s="858"/>
      <c r="CH156" s="858"/>
      <c r="CI156" s="858"/>
      <c r="CJ156" s="858"/>
      <c r="CK156" s="858"/>
      <c r="CL156" s="858"/>
      <c r="CM156" s="858"/>
      <c r="CN156" s="858"/>
      <c r="CO156" s="858"/>
      <c r="CP156" s="858"/>
      <c r="CQ156" s="858"/>
      <c r="CR156" s="858"/>
      <c r="CS156" s="858"/>
      <c r="CT156" s="858"/>
      <c r="CU156" s="858"/>
      <c r="CV156" s="858"/>
      <c r="CW156" s="858"/>
      <c r="CX156" s="858"/>
      <c r="CY156" s="858"/>
      <c r="CZ156" s="858"/>
      <c r="DA156" s="858"/>
      <c r="DB156" s="858"/>
      <c r="DC156" s="858"/>
      <c r="DD156" s="858"/>
      <c r="DE156" s="858"/>
      <c r="DF156" s="858"/>
      <c r="DG156" s="858"/>
      <c r="DH156" s="858"/>
      <c r="DI156" s="858"/>
      <c r="DJ156" s="858"/>
      <c r="DK156" s="858"/>
      <c r="DL156" s="858"/>
      <c r="DM156" s="858"/>
      <c r="DN156" s="858"/>
      <c r="DO156" s="858"/>
      <c r="DP156" s="858"/>
      <c r="DQ156" s="858"/>
      <c r="DR156" s="858"/>
      <c r="DS156" s="858"/>
      <c r="DT156" s="858"/>
      <c r="DU156" s="858"/>
      <c r="DV156" s="858"/>
      <c r="DW156" s="858"/>
      <c r="DX156" s="858"/>
      <c r="DY156" s="858"/>
      <c r="DZ156" s="858"/>
      <c r="EA156" s="858"/>
      <c r="EB156" s="858"/>
      <c r="EC156" s="858"/>
      <c r="ED156" s="858"/>
      <c r="EE156" s="858"/>
      <c r="EF156" s="858"/>
      <c r="EG156" s="858"/>
      <c r="EH156" s="858"/>
      <c r="EI156" s="858"/>
      <c r="EJ156" s="858"/>
      <c r="EK156" s="858"/>
      <c r="EL156" s="858"/>
      <c r="EM156" s="858"/>
      <c r="EN156" s="858"/>
      <c r="EO156" s="858"/>
      <c r="EP156" s="858"/>
      <c r="EQ156" s="858"/>
      <c r="ER156" s="858"/>
      <c r="ES156" s="858"/>
      <c r="ET156" s="858"/>
      <c r="EU156" s="858"/>
      <c r="EV156" s="858"/>
      <c r="EW156" s="858"/>
      <c r="EX156" s="858"/>
      <c r="EY156" s="858"/>
      <c r="EZ156" s="858"/>
      <c r="FA156" s="858"/>
      <c r="FB156" s="858"/>
      <c r="FC156" s="858"/>
      <c r="FD156" s="858"/>
      <c r="FE156" s="858"/>
      <c r="FF156" s="858"/>
      <c r="FG156" s="858"/>
      <c r="FH156" s="858"/>
      <c r="FI156" s="858"/>
      <c r="FJ156" s="858"/>
      <c r="FK156" s="858"/>
      <c r="FL156" s="858"/>
      <c r="FM156" s="858"/>
      <c r="FN156" s="858"/>
      <c r="FO156" s="858"/>
      <c r="FP156" s="858"/>
      <c r="FQ156" s="858"/>
      <c r="FR156" s="858"/>
      <c r="FS156" s="858"/>
      <c r="FT156" s="858"/>
    </row>
    <row r="157" spans="19:176">
      <c r="S157" s="858"/>
      <c r="T157" s="858"/>
      <c r="U157" s="858"/>
      <c r="V157" s="858"/>
      <c r="W157" s="858"/>
      <c r="X157" s="858"/>
      <c r="Y157" s="858"/>
      <c r="Z157" s="858"/>
      <c r="AA157" s="858"/>
      <c r="AB157" s="858"/>
      <c r="AC157" s="858"/>
      <c r="AD157" s="858"/>
      <c r="AE157" s="858"/>
      <c r="AF157" s="858"/>
      <c r="AG157" s="858"/>
      <c r="AH157" s="858"/>
      <c r="AI157" s="858"/>
      <c r="AJ157" s="858"/>
      <c r="AK157" s="858"/>
      <c r="AL157" s="858"/>
      <c r="AM157" s="858"/>
      <c r="AN157" s="858"/>
      <c r="AO157" s="858"/>
      <c r="AP157" s="858"/>
      <c r="AQ157" s="858"/>
      <c r="AR157" s="858"/>
      <c r="AS157" s="858"/>
      <c r="AT157" s="858"/>
      <c r="AU157" s="858"/>
      <c r="AV157" s="858"/>
      <c r="AW157" s="858"/>
      <c r="AX157" s="858"/>
      <c r="AY157" s="858"/>
      <c r="AZ157" s="858"/>
      <c r="BA157" s="858"/>
      <c r="BB157" s="858"/>
      <c r="BC157" s="858"/>
      <c r="BD157" s="858"/>
      <c r="BE157" s="858"/>
      <c r="BF157" s="858"/>
      <c r="BG157" s="858"/>
      <c r="BH157" s="858"/>
      <c r="BI157" s="858"/>
      <c r="BJ157" s="858"/>
      <c r="BK157" s="858"/>
      <c r="BL157" s="858"/>
      <c r="BM157" s="858"/>
      <c r="BN157" s="858"/>
      <c r="BO157" s="858"/>
      <c r="BP157" s="858"/>
      <c r="BQ157" s="858"/>
      <c r="BR157" s="858"/>
      <c r="BS157" s="858"/>
      <c r="BT157" s="858"/>
      <c r="BU157" s="858"/>
      <c r="BV157" s="858"/>
      <c r="BW157" s="858"/>
      <c r="BX157" s="858"/>
      <c r="BY157" s="858"/>
      <c r="BZ157" s="858"/>
      <c r="CA157" s="858"/>
      <c r="CB157" s="858"/>
      <c r="CC157" s="858"/>
      <c r="CD157" s="858"/>
      <c r="CE157" s="858"/>
      <c r="CF157" s="858"/>
      <c r="CG157" s="858"/>
      <c r="CH157" s="858"/>
      <c r="CI157" s="858"/>
      <c r="CJ157" s="858"/>
      <c r="CK157" s="858"/>
      <c r="CL157" s="858"/>
      <c r="CM157" s="858"/>
      <c r="CN157" s="858"/>
      <c r="CO157" s="858"/>
      <c r="CP157" s="858"/>
      <c r="CQ157" s="858"/>
      <c r="CR157" s="858"/>
      <c r="CS157" s="858"/>
      <c r="CT157" s="858"/>
      <c r="CU157" s="858"/>
      <c r="CV157" s="858"/>
      <c r="CW157" s="858"/>
      <c r="CX157" s="858"/>
      <c r="CY157" s="858"/>
      <c r="CZ157" s="858"/>
      <c r="DA157" s="858"/>
      <c r="DB157" s="858"/>
      <c r="DC157" s="858"/>
      <c r="DD157" s="858"/>
      <c r="DE157" s="858"/>
      <c r="DF157" s="858"/>
      <c r="DG157" s="858"/>
      <c r="DH157" s="858"/>
      <c r="DI157" s="858"/>
      <c r="DJ157" s="858"/>
      <c r="DK157" s="858"/>
      <c r="DL157" s="858"/>
      <c r="DM157" s="858"/>
      <c r="DN157" s="858"/>
      <c r="DO157" s="858"/>
      <c r="DP157" s="858"/>
      <c r="DQ157" s="858"/>
      <c r="DR157" s="858"/>
      <c r="DS157" s="858"/>
      <c r="DT157" s="858"/>
      <c r="DU157" s="858"/>
      <c r="DV157" s="858"/>
      <c r="DW157" s="858"/>
      <c r="DX157" s="858"/>
      <c r="DY157" s="858"/>
      <c r="DZ157" s="858"/>
      <c r="EA157" s="858"/>
      <c r="EB157" s="858"/>
      <c r="EC157" s="858"/>
      <c r="ED157" s="858"/>
      <c r="EE157" s="858"/>
      <c r="EF157" s="858"/>
      <c r="EG157" s="858"/>
      <c r="EH157" s="858"/>
      <c r="EI157" s="858"/>
      <c r="EJ157" s="858"/>
      <c r="EK157" s="858"/>
      <c r="EL157" s="858"/>
      <c r="EM157" s="858"/>
      <c r="EN157" s="858"/>
      <c r="EO157" s="858"/>
      <c r="EP157" s="858"/>
      <c r="EQ157" s="858"/>
      <c r="ER157" s="858"/>
      <c r="ES157" s="858"/>
      <c r="ET157" s="858"/>
      <c r="EU157" s="858"/>
      <c r="EV157" s="858"/>
      <c r="EW157" s="858"/>
      <c r="EX157" s="858"/>
      <c r="EY157" s="858"/>
      <c r="EZ157" s="858"/>
      <c r="FA157" s="858"/>
      <c r="FB157" s="858"/>
      <c r="FC157" s="858"/>
      <c r="FD157" s="858"/>
      <c r="FE157" s="858"/>
      <c r="FF157" s="858"/>
      <c r="FG157" s="858"/>
      <c r="FH157" s="858"/>
      <c r="FI157" s="858"/>
      <c r="FJ157" s="858"/>
      <c r="FK157" s="858"/>
      <c r="FL157" s="858"/>
      <c r="FM157" s="858"/>
      <c r="FN157" s="858"/>
      <c r="FO157" s="858"/>
      <c r="FP157" s="858"/>
      <c r="FQ157" s="858"/>
      <c r="FR157" s="858"/>
      <c r="FS157" s="858"/>
      <c r="FT157" s="858"/>
    </row>
    <row r="158" spans="19:176">
      <c r="S158" s="858"/>
      <c r="T158" s="858"/>
      <c r="U158" s="858"/>
      <c r="V158" s="858"/>
      <c r="W158" s="858"/>
      <c r="X158" s="858"/>
      <c r="Y158" s="858"/>
      <c r="Z158" s="858"/>
      <c r="AA158" s="858"/>
      <c r="AB158" s="858"/>
      <c r="AC158" s="858"/>
      <c r="AD158" s="858"/>
      <c r="AE158" s="858"/>
      <c r="AF158" s="858"/>
      <c r="AG158" s="858"/>
      <c r="AH158" s="858"/>
      <c r="AI158" s="858"/>
      <c r="AJ158" s="858"/>
      <c r="AK158" s="858"/>
      <c r="AL158" s="858"/>
      <c r="AM158" s="858"/>
      <c r="AN158" s="858"/>
      <c r="AO158" s="858"/>
      <c r="AP158" s="858"/>
      <c r="AQ158" s="858"/>
      <c r="AR158" s="858"/>
      <c r="AS158" s="858"/>
      <c r="AT158" s="858"/>
      <c r="AU158" s="858"/>
      <c r="AV158" s="858"/>
      <c r="AW158" s="858"/>
      <c r="AX158" s="858"/>
      <c r="AY158" s="858"/>
      <c r="AZ158" s="858"/>
      <c r="BA158" s="858"/>
      <c r="BB158" s="858"/>
      <c r="BC158" s="858"/>
      <c r="BD158" s="858"/>
      <c r="BE158" s="858"/>
      <c r="BF158" s="858"/>
      <c r="BG158" s="858"/>
      <c r="BH158" s="858"/>
      <c r="BI158" s="858"/>
      <c r="BJ158" s="858"/>
      <c r="BK158" s="858"/>
      <c r="BL158" s="858"/>
      <c r="BM158" s="858"/>
      <c r="BN158" s="858"/>
      <c r="BO158" s="858"/>
      <c r="BP158" s="858"/>
      <c r="BQ158" s="858"/>
      <c r="BR158" s="858"/>
      <c r="BS158" s="858"/>
      <c r="BT158" s="858"/>
      <c r="BU158" s="858"/>
      <c r="BV158" s="858"/>
      <c r="BW158" s="858"/>
      <c r="BX158" s="858"/>
      <c r="BY158" s="858"/>
      <c r="BZ158" s="858"/>
      <c r="CA158" s="858"/>
      <c r="CB158" s="858"/>
      <c r="CC158" s="858"/>
      <c r="CD158" s="858"/>
      <c r="CE158" s="858"/>
      <c r="CF158" s="858"/>
      <c r="CG158" s="858"/>
      <c r="CH158" s="858"/>
      <c r="CI158" s="858"/>
      <c r="CJ158" s="858"/>
      <c r="CK158" s="858"/>
      <c r="CL158" s="858"/>
      <c r="CM158" s="858"/>
      <c r="CN158" s="858"/>
      <c r="CO158" s="858"/>
      <c r="CP158" s="858"/>
      <c r="CQ158" s="858"/>
      <c r="CR158" s="858"/>
      <c r="CS158" s="858"/>
      <c r="CT158" s="858"/>
      <c r="CU158" s="858"/>
      <c r="CV158" s="858"/>
      <c r="CW158" s="858"/>
      <c r="CX158" s="858"/>
      <c r="CY158" s="858"/>
      <c r="CZ158" s="858"/>
      <c r="DA158" s="858"/>
      <c r="DB158" s="858"/>
      <c r="DC158" s="858"/>
      <c r="DD158" s="858"/>
      <c r="DE158" s="858"/>
      <c r="DF158" s="858"/>
      <c r="DG158" s="858"/>
      <c r="DH158" s="858"/>
      <c r="DI158" s="858"/>
      <c r="DJ158" s="858"/>
      <c r="DK158" s="858"/>
      <c r="DL158" s="858"/>
      <c r="DM158" s="858"/>
      <c r="DN158" s="858"/>
      <c r="DO158" s="858"/>
      <c r="DP158" s="858"/>
      <c r="DQ158" s="858"/>
      <c r="DR158" s="858"/>
      <c r="DS158" s="858"/>
      <c r="DT158" s="858"/>
      <c r="DU158" s="858"/>
      <c r="DV158" s="858"/>
      <c r="DW158" s="858"/>
      <c r="DX158" s="858"/>
      <c r="DY158" s="858"/>
      <c r="DZ158" s="858"/>
      <c r="EA158" s="858"/>
      <c r="EB158" s="858"/>
      <c r="EC158" s="858"/>
      <c r="ED158" s="858"/>
      <c r="EE158" s="858"/>
      <c r="EF158" s="858"/>
      <c r="EG158" s="858"/>
      <c r="EH158" s="858"/>
      <c r="EI158" s="858"/>
      <c r="EJ158" s="858"/>
      <c r="EK158" s="858"/>
      <c r="EL158" s="858"/>
      <c r="EM158" s="858"/>
      <c r="EN158" s="858"/>
      <c r="EO158" s="858"/>
      <c r="EP158" s="858"/>
      <c r="EQ158" s="858"/>
      <c r="ER158" s="858"/>
      <c r="ES158" s="858"/>
      <c r="ET158" s="858"/>
      <c r="EU158" s="858"/>
      <c r="EV158" s="858"/>
      <c r="EW158" s="858"/>
      <c r="EX158" s="858"/>
      <c r="EY158" s="858"/>
      <c r="EZ158" s="858"/>
      <c r="FA158" s="858"/>
      <c r="FB158" s="858"/>
      <c r="FC158" s="858"/>
      <c r="FD158" s="858"/>
      <c r="FE158" s="858"/>
      <c r="FF158" s="858"/>
      <c r="FG158" s="858"/>
      <c r="FH158" s="858"/>
      <c r="FI158" s="858"/>
      <c r="FJ158" s="858"/>
      <c r="FK158" s="858"/>
      <c r="FL158" s="858"/>
      <c r="FM158" s="858"/>
      <c r="FN158" s="858"/>
      <c r="FO158" s="858"/>
      <c r="FP158" s="858"/>
      <c r="FQ158" s="858"/>
      <c r="FR158" s="858"/>
      <c r="FS158" s="858"/>
      <c r="FT158" s="858"/>
    </row>
    <row r="159" spans="19:176">
      <c r="S159" s="858"/>
      <c r="T159" s="858"/>
      <c r="U159" s="858"/>
      <c r="V159" s="858"/>
      <c r="W159" s="858"/>
      <c r="X159" s="858"/>
      <c r="Y159" s="858"/>
      <c r="Z159" s="858"/>
      <c r="AA159" s="858"/>
      <c r="AB159" s="858"/>
      <c r="AC159" s="858"/>
      <c r="AD159" s="858"/>
      <c r="AE159" s="858"/>
      <c r="AF159" s="858"/>
      <c r="AG159" s="858"/>
      <c r="AH159" s="858"/>
      <c r="AI159" s="858"/>
      <c r="AJ159" s="858"/>
      <c r="AK159" s="858"/>
      <c r="AL159" s="858"/>
      <c r="AM159" s="858"/>
      <c r="AN159" s="858"/>
      <c r="AO159" s="858"/>
      <c r="AP159" s="858"/>
      <c r="AQ159" s="858"/>
      <c r="AR159" s="858"/>
      <c r="AS159" s="858"/>
      <c r="AT159" s="858"/>
      <c r="AU159" s="858"/>
      <c r="AV159" s="858"/>
      <c r="AW159" s="858"/>
      <c r="AX159" s="858"/>
      <c r="AY159" s="858"/>
      <c r="AZ159" s="858"/>
      <c r="BA159" s="858"/>
      <c r="BB159" s="858"/>
      <c r="BC159" s="858"/>
      <c r="BD159" s="858"/>
      <c r="BE159" s="858"/>
      <c r="BF159" s="858"/>
      <c r="BG159" s="858"/>
      <c r="BH159" s="858"/>
      <c r="BI159" s="858"/>
      <c r="BJ159" s="858"/>
      <c r="BK159" s="858"/>
      <c r="BL159" s="858"/>
      <c r="BM159" s="858"/>
      <c r="BN159" s="858"/>
      <c r="BO159" s="858"/>
      <c r="BP159" s="858"/>
      <c r="BQ159" s="858"/>
      <c r="BR159" s="858"/>
      <c r="BS159" s="858"/>
      <c r="BT159" s="858"/>
      <c r="BU159" s="858"/>
      <c r="BV159" s="858"/>
      <c r="BW159" s="858"/>
      <c r="BX159" s="858"/>
      <c r="BY159" s="858"/>
      <c r="BZ159" s="858"/>
      <c r="CA159" s="858"/>
      <c r="CB159" s="858"/>
      <c r="CC159" s="858"/>
      <c r="CD159" s="858"/>
      <c r="CE159" s="858"/>
      <c r="CF159" s="858"/>
      <c r="CG159" s="858"/>
      <c r="CH159" s="858"/>
      <c r="CI159" s="858"/>
      <c r="CJ159" s="858"/>
      <c r="CK159" s="858"/>
      <c r="CL159" s="858"/>
      <c r="CM159" s="858"/>
      <c r="CN159" s="858"/>
      <c r="CO159" s="858"/>
      <c r="CP159" s="858"/>
      <c r="CQ159" s="858"/>
      <c r="CR159" s="858"/>
      <c r="CS159" s="858"/>
      <c r="CT159" s="858"/>
      <c r="CU159" s="858"/>
      <c r="CV159" s="858"/>
      <c r="CW159" s="858"/>
      <c r="CX159" s="858"/>
      <c r="CY159" s="858"/>
      <c r="CZ159" s="858"/>
      <c r="DA159" s="858"/>
      <c r="DB159" s="858"/>
      <c r="DC159" s="858"/>
      <c r="DD159" s="858"/>
      <c r="DE159" s="858"/>
      <c r="DF159" s="858"/>
      <c r="DG159" s="858"/>
      <c r="DH159" s="858"/>
      <c r="DI159" s="858"/>
      <c r="DJ159" s="858"/>
      <c r="DK159" s="858"/>
      <c r="DL159" s="858"/>
      <c r="DM159" s="858"/>
      <c r="DN159" s="858"/>
      <c r="DO159" s="858"/>
      <c r="DP159" s="858"/>
      <c r="DQ159" s="858"/>
      <c r="DR159" s="858"/>
      <c r="DS159" s="858"/>
      <c r="DT159" s="858"/>
      <c r="DU159" s="858"/>
      <c r="DV159" s="858"/>
      <c r="DW159" s="858"/>
      <c r="DX159" s="858"/>
      <c r="DY159" s="858"/>
      <c r="DZ159" s="858"/>
      <c r="EA159" s="858"/>
      <c r="EB159" s="858"/>
      <c r="EC159" s="858"/>
      <c r="ED159" s="858"/>
      <c r="EE159" s="858"/>
      <c r="EF159" s="858"/>
      <c r="EG159" s="858"/>
      <c r="EH159" s="858"/>
      <c r="EI159" s="858"/>
      <c r="EJ159" s="858"/>
      <c r="EK159" s="858"/>
      <c r="EL159" s="858"/>
      <c r="EM159" s="858"/>
      <c r="EN159" s="858"/>
      <c r="EO159" s="858"/>
      <c r="EP159" s="858"/>
      <c r="EQ159" s="858"/>
      <c r="ER159" s="858"/>
      <c r="ES159" s="858"/>
      <c r="ET159" s="858"/>
      <c r="EU159" s="858"/>
      <c r="EV159" s="858"/>
      <c r="EW159" s="858"/>
      <c r="EX159" s="858"/>
      <c r="EY159" s="858"/>
      <c r="EZ159" s="858"/>
      <c r="FA159" s="858"/>
      <c r="FB159" s="858"/>
      <c r="FC159" s="858"/>
      <c r="FD159" s="858"/>
      <c r="FE159" s="858"/>
      <c r="FF159" s="858"/>
      <c r="FG159" s="858"/>
      <c r="FH159" s="858"/>
      <c r="FI159" s="858"/>
      <c r="FJ159" s="858"/>
      <c r="FK159" s="858"/>
      <c r="FL159" s="858"/>
      <c r="FM159" s="858"/>
      <c r="FN159" s="858"/>
      <c r="FO159" s="858"/>
      <c r="FP159" s="858"/>
      <c r="FQ159" s="858"/>
      <c r="FR159" s="858"/>
      <c r="FS159" s="858"/>
      <c r="FT159" s="858"/>
    </row>
    <row r="160" spans="19:176">
      <c r="S160" s="858"/>
      <c r="T160" s="858"/>
      <c r="U160" s="858"/>
      <c r="V160" s="858"/>
      <c r="W160" s="858"/>
      <c r="X160" s="858"/>
      <c r="Y160" s="858"/>
      <c r="Z160" s="858"/>
      <c r="AA160" s="858"/>
      <c r="AB160" s="858"/>
      <c r="AC160" s="858"/>
      <c r="AD160" s="858"/>
      <c r="AE160" s="858"/>
      <c r="AF160" s="858"/>
      <c r="AG160" s="858"/>
      <c r="AH160" s="858"/>
      <c r="AI160" s="858"/>
      <c r="AJ160" s="858"/>
      <c r="AK160" s="858"/>
      <c r="AL160" s="858"/>
      <c r="AM160" s="858"/>
      <c r="AN160" s="858"/>
      <c r="AO160" s="858"/>
      <c r="AP160" s="858"/>
      <c r="AQ160" s="858"/>
      <c r="AR160" s="858"/>
      <c r="AS160" s="858"/>
      <c r="AT160" s="858"/>
      <c r="AU160" s="858"/>
      <c r="AV160" s="858"/>
      <c r="AW160" s="858"/>
      <c r="AX160" s="858"/>
      <c r="AY160" s="858"/>
      <c r="AZ160" s="858"/>
      <c r="BA160" s="858"/>
      <c r="BB160" s="858"/>
      <c r="BC160" s="858"/>
      <c r="BD160" s="858"/>
      <c r="BE160" s="858"/>
      <c r="BF160" s="858"/>
      <c r="BG160" s="858"/>
      <c r="BH160" s="858"/>
      <c r="BI160" s="858"/>
      <c r="BJ160" s="858"/>
      <c r="BK160" s="858"/>
      <c r="BL160" s="858"/>
      <c r="BM160" s="858"/>
      <c r="BN160" s="858"/>
      <c r="BO160" s="858"/>
      <c r="BP160" s="858"/>
      <c r="BQ160" s="858"/>
      <c r="BR160" s="858"/>
      <c r="BS160" s="858"/>
      <c r="BT160" s="858"/>
      <c r="BU160" s="858"/>
      <c r="BV160" s="858"/>
      <c r="BW160" s="858"/>
      <c r="BX160" s="858"/>
      <c r="BY160" s="858"/>
      <c r="BZ160" s="858"/>
      <c r="CA160" s="858"/>
      <c r="CB160" s="858"/>
      <c r="CC160" s="858"/>
      <c r="CD160" s="858"/>
      <c r="CE160" s="858"/>
      <c r="CF160" s="858"/>
      <c r="CG160" s="858"/>
      <c r="CH160" s="858"/>
      <c r="CI160" s="858"/>
      <c r="CJ160" s="858"/>
      <c r="CK160" s="858"/>
      <c r="CL160" s="858"/>
      <c r="CM160" s="858"/>
      <c r="CN160" s="858"/>
      <c r="CO160" s="858"/>
      <c r="CP160" s="858"/>
      <c r="CQ160" s="858"/>
      <c r="CR160" s="858"/>
      <c r="CS160" s="858"/>
      <c r="CT160" s="858"/>
      <c r="CU160" s="858"/>
      <c r="CV160" s="858"/>
      <c r="CW160" s="858"/>
      <c r="CX160" s="858"/>
      <c r="CY160" s="858"/>
      <c r="CZ160" s="858"/>
      <c r="DA160" s="858"/>
      <c r="DB160" s="858"/>
      <c r="DC160" s="858"/>
      <c r="DD160" s="858"/>
      <c r="DE160" s="858"/>
      <c r="DF160" s="858"/>
      <c r="DG160" s="858"/>
      <c r="DH160" s="858"/>
      <c r="DI160" s="858"/>
      <c r="DJ160" s="858"/>
      <c r="DK160" s="858"/>
      <c r="DL160" s="858"/>
      <c r="DM160" s="858"/>
      <c r="DN160" s="858"/>
      <c r="DO160" s="858"/>
      <c r="DP160" s="858"/>
      <c r="DQ160" s="858"/>
      <c r="DR160" s="858"/>
      <c r="DS160" s="858"/>
      <c r="DT160" s="858"/>
      <c r="DU160" s="858"/>
      <c r="DV160" s="858"/>
      <c r="DW160" s="858"/>
      <c r="DX160" s="858"/>
      <c r="DY160" s="858"/>
      <c r="DZ160" s="858"/>
      <c r="EA160" s="858"/>
      <c r="EB160" s="858"/>
      <c r="EC160" s="858"/>
      <c r="ED160" s="858"/>
      <c r="EE160" s="858"/>
      <c r="EF160" s="858"/>
      <c r="EG160" s="858"/>
      <c r="EH160" s="858"/>
      <c r="EI160" s="858"/>
      <c r="EJ160" s="858"/>
      <c r="EK160" s="858"/>
      <c r="EL160" s="858"/>
      <c r="EM160" s="858"/>
      <c r="EN160" s="858"/>
      <c r="EO160" s="858"/>
      <c r="EP160" s="858"/>
      <c r="EQ160" s="858"/>
      <c r="ER160" s="858"/>
      <c r="ES160" s="858"/>
      <c r="ET160" s="858"/>
      <c r="EU160" s="858"/>
      <c r="EV160" s="858"/>
      <c r="EW160" s="858"/>
      <c r="EX160" s="858"/>
      <c r="EY160" s="858"/>
      <c r="EZ160" s="858"/>
      <c r="FA160" s="858"/>
      <c r="FB160" s="858"/>
      <c r="FC160" s="858"/>
      <c r="FD160" s="858"/>
      <c r="FE160" s="858"/>
      <c r="FF160" s="858"/>
      <c r="FG160" s="858"/>
      <c r="FH160" s="858"/>
      <c r="FI160" s="858"/>
      <c r="FJ160" s="858"/>
      <c r="FK160" s="858"/>
      <c r="FL160" s="858"/>
      <c r="FM160" s="858"/>
      <c r="FN160" s="858"/>
      <c r="FO160" s="858"/>
      <c r="FP160" s="858"/>
      <c r="FQ160" s="858"/>
      <c r="FR160" s="858"/>
      <c r="FS160" s="858"/>
      <c r="FT160" s="858"/>
    </row>
    <row r="161" spans="19:176">
      <c r="S161" s="858"/>
      <c r="T161" s="858"/>
      <c r="U161" s="858"/>
      <c r="V161" s="858"/>
      <c r="W161" s="858"/>
      <c r="X161" s="858"/>
      <c r="Y161" s="858"/>
      <c r="Z161" s="858"/>
      <c r="AA161" s="858"/>
      <c r="AB161" s="858"/>
      <c r="AC161" s="858"/>
      <c r="AD161" s="858"/>
      <c r="AE161" s="858"/>
      <c r="AF161" s="858"/>
      <c r="AG161" s="858"/>
      <c r="AH161" s="858"/>
      <c r="AI161" s="858"/>
      <c r="AJ161" s="858"/>
      <c r="AK161" s="858"/>
      <c r="AL161" s="858"/>
      <c r="AM161" s="858"/>
      <c r="AN161" s="858"/>
      <c r="AO161" s="858"/>
      <c r="AP161" s="858"/>
      <c r="AQ161" s="858"/>
      <c r="AR161" s="858"/>
      <c r="AS161" s="858"/>
      <c r="AT161" s="858"/>
      <c r="AU161" s="858"/>
      <c r="AV161" s="858"/>
      <c r="AW161" s="858"/>
      <c r="AX161" s="858"/>
      <c r="AY161" s="858"/>
      <c r="AZ161" s="858"/>
      <c r="BA161" s="858"/>
      <c r="BB161" s="858"/>
      <c r="BC161" s="858"/>
      <c r="BD161" s="858"/>
      <c r="BE161" s="858"/>
      <c r="BF161" s="858"/>
      <c r="BG161" s="858"/>
      <c r="BH161" s="858"/>
      <c r="BI161" s="858"/>
      <c r="BJ161" s="858"/>
      <c r="BK161" s="858"/>
      <c r="BL161" s="858"/>
      <c r="BM161" s="858"/>
      <c r="BN161" s="858"/>
      <c r="BO161" s="858"/>
      <c r="BP161" s="858"/>
      <c r="BQ161" s="858"/>
      <c r="BR161" s="858"/>
      <c r="BS161" s="858"/>
      <c r="BT161" s="858"/>
      <c r="BU161" s="858"/>
      <c r="BV161" s="858"/>
      <c r="BW161" s="858"/>
      <c r="BX161" s="858"/>
      <c r="BY161" s="858"/>
      <c r="BZ161" s="858"/>
      <c r="CA161" s="858"/>
      <c r="CB161" s="858"/>
      <c r="CC161" s="858"/>
      <c r="CD161" s="858"/>
      <c r="CE161" s="858"/>
      <c r="CF161" s="858"/>
      <c r="CG161" s="858"/>
      <c r="CH161" s="858"/>
      <c r="CI161" s="858"/>
      <c r="CJ161" s="858"/>
      <c r="CK161" s="858"/>
      <c r="CL161" s="858"/>
      <c r="CM161" s="858"/>
      <c r="CN161" s="858"/>
      <c r="CO161" s="858"/>
      <c r="CP161" s="858"/>
      <c r="CQ161" s="858"/>
      <c r="CR161" s="858"/>
      <c r="CS161" s="858"/>
      <c r="CT161" s="858"/>
      <c r="CU161" s="858"/>
      <c r="CV161" s="858"/>
      <c r="CW161" s="858"/>
      <c r="CX161" s="858"/>
      <c r="CY161" s="858"/>
      <c r="CZ161" s="858"/>
      <c r="DA161" s="858"/>
      <c r="DB161" s="858"/>
      <c r="DC161" s="858"/>
      <c r="DD161" s="858"/>
      <c r="DE161" s="858"/>
      <c r="DF161" s="858"/>
      <c r="DG161" s="858"/>
      <c r="DH161" s="858"/>
      <c r="DI161" s="858"/>
      <c r="DJ161" s="858"/>
      <c r="DK161" s="858"/>
      <c r="DL161" s="858"/>
      <c r="DM161" s="858"/>
      <c r="DN161" s="858"/>
      <c r="DO161" s="858"/>
      <c r="DP161" s="858"/>
      <c r="DQ161" s="858"/>
      <c r="DR161" s="858"/>
      <c r="DS161" s="858"/>
      <c r="DT161" s="858"/>
      <c r="DU161" s="858"/>
      <c r="DV161" s="858"/>
      <c r="DW161" s="858"/>
      <c r="DX161" s="858"/>
      <c r="DY161" s="858"/>
      <c r="DZ161" s="858"/>
      <c r="EA161" s="858"/>
      <c r="EB161" s="858"/>
      <c r="EC161" s="858"/>
      <c r="ED161" s="858"/>
      <c r="EE161" s="858"/>
      <c r="EF161" s="858"/>
      <c r="EG161" s="858"/>
      <c r="EH161" s="858"/>
      <c r="EI161" s="858"/>
      <c r="EJ161" s="858"/>
      <c r="EK161" s="858"/>
      <c r="EL161" s="858"/>
      <c r="EM161" s="858"/>
      <c r="EN161" s="858"/>
      <c r="EO161" s="858"/>
      <c r="EP161" s="858"/>
      <c r="EQ161" s="858"/>
      <c r="ER161" s="858"/>
      <c r="ES161" s="858"/>
      <c r="ET161" s="858"/>
      <c r="EU161" s="858"/>
      <c r="EV161" s="858"/>
      <c r="EW161" s="858"/>
      <c r="EX161" s="858"/>
      <c r="EY161" s="858"/>
      <c r="EZ161" s="858"/>
      <c r="FA161" s="858"/>
      <c r="FB161" s="858"/>
      <c r="FC161" s="858"/>
      <c r="FD161" s="858"/>
      <c r="FE161" s="858"/>
      <c r="FF161" s="858"/>
      <c r="FG161" s="858"/>
      <c r="FH161" s="858"/>
      <c r="FI161" s="858"/>
      <c r="FJ161" s="858"/>
      <c r="FK161" s="858"/>
      <c r="FL161" s="858"/>
      <c r="FM161" s="858"/>
      <c r="FN161" s="858"/>
      <c r="FO161" s="858"/>
      <c r="FP161" s="858"/>
      <c r="FQ161" s="858"/>
      <c r="FR161" s="858"/>
      <c r="FS161" s="858"/>
      <c r="FT161" s="858"/>
    </row>
    <row r="162" spans="19:176">
      <c r="S162" s="858"/>
      <c r="T162" s="858"/>
      <c r="U162" s="858"/>
      <c r="V162" s="858"/>
      <c r="W162" s="858"/>
      <c r="X162" s="858"/>
      <c r="Y162" s="858"/>
      <c r="Z162" s="858"/>
      <c r="AA162" s="858"/>
      <c r="AB162" s="858"/>
      <c r="AC162" s="858"/>
      <c r="AD162" s="858"/>
      <c r="AE162" s="858"/>
      <c r="AF162" s="858"/>
      <c r="AG162" s="858"/>
      <c r="AH162" s="858"/>
      <c r="AI162" s="858"/>
      <c r="AJ162" s="858"/>
      <c r="AK162" s="858"/>
      <c r="AL162" s="858"/>
      <c r="AM162" s="858"/>
      <c r="AN162" s="858"/>
      <c r="AO162" s="858"/>
      <c r="AP162" s="858"/>
      <c r="AQ162" s="858"/>
      <c r="AR162" s="858"/>
      <c r="AS162" s="858"/>
      <c r="AT162" s="858"/>
      <c r="AU162" s="858"/>
      <c r="AV162" s="858"/>
      <c r="AW162" s="858"/>
      <c r="AX162" s="858"/>
      <c r="AY162" s="858"/>
      <c r="AZ162" s="858"/>
      <c r="BA162" s="858"/>
      <c r="BB162" s="858"/>
      <c r="BC162" s="858"/>
      <c r="BD162" s="858"/>
      <c r="BE162" s="858"/>
      <c r="BF162" s="858"/>
      <c r="BG162" s="858"/>
      <c r="BH162" s="858"/>
      <c r="BI162" s="858"/>
      <c r="BJ162" s="858"/>
      <c r="BK162" s="858"/>
      <c r="BL162" s="858"/>
      <c r="BM162" s="858"/>
      <c r="BN162" s="858"/>
      <c r="BO162" s="858"/>
      <c r="BP162" s="858"/>
      <c r="BQ162" s="858"/>
      <c r="BR162" s="858"/>
      <c r="BS162" s="858"/>
      <c r="BT162" s="858"/>
      <c r="BU162" s="858"/>
      <c r="BV162" s="858"/>
      <c r="BW162" s="858"/>
      <c r="BX162" s="858"/>
      <c r="BY162" s="858"/>
      <c r="BZ162" s="858"/>
      <c r="CA162" s="858"/>
      <c r="CB162" s="858"/>
      <c r="CC162" s="858"/>
      <c r="CD162" s="858"/>
      <c r="CE162" s="858"/>
      <c r="CF162" s="858"/>
      <c r="CG162" s="858"/>
      <c r="CH162" s="858"/>
      <c r="CI162" s="858"/>
      <c r="CJ162" s="858"/>
      <c r="CK162" s="858"/>
      <c r="CL162" s="858"/>
      <c r="CM162" s="858"/>
      <c r="CN162" s="858"/>
      <c r="CO162" s="858"/>
      <c r="CP162" s="858"/>
      <c r="CQ162" s="858"/>
      <c r="CR162" s="858"/>
      <c r="CS162" s="858"/>
      <c r="CT162" s="858"/>
      <c r="CU162" s="858"/>
      <c r="CV162" s="858"/>
      <c r="CW162" s="858"/>
      <c r="CX162" s="858"/>
      <c r="CY162" s="858"/>
      <c r="CZ162" s="858"/>
      <c r="DA162" s="858"/>
      <c r="DB162" s="858"/>
      <c r="DC162" s="858"/>
      <c r="DD162" s="858"/>
      <c r="DE162" s="858"/>
      <c r="DF162" s="858"/>
      <c r="DG162" s="858"/>
      <c r="DH162" s="858"/>
      <c r="DI162" s="858"/>
      <c r="DJ162" s="858"/>
      <c r="DK162" s="858"/>
      <c r="DL162" s="858"/>
      <c r="DM162" s="858"/>
      <c r="DN162" s="858"/>
      <c r="DO162" s="858"/>
      <c r="DP162" s="858"/>
      <c r="DQ162" s="858"/>
      <c r="DR162" s="858"/>
      <c r="DS162" s="858"/>
      <c r="DT162" s="858"/>
      <c r="DU162" s="858"/>
      <c r="DV162" s="858"/>
      <c r="DW162" s="858"/>
      <c r="DX162" s="858"/>
      <c r="DY162" s="858"/>
      <c r="DZ162" s="858"/>
      <c r="EA162" s="858"/>
      <c r="EB162" s="858"/>
      <c r="EC162" s="858"/>
      <c r="ED162" s="858"/>
      <c r="EE162" s="858"/>
      <c r="EF162" s="858"/>
      <c r="EG162" s="858"/>
      <c r="EH162" s="858"/>
      <c r="EI162" s="858"/>
      <c r="EJ162" s="858"/>
      <c r="EK162" s="858"/>
      <c r="EL162" s="858"/>
      <c r="EM162" s="858"/>
      <c r="EN162" s="858"/>
      <c r="EO162" s="858"/>
      <c r="EP162" s="858"/>
      <c r="EQ162" s="858"/>
      <c r="ER162" s="858"/>
      <c r="ES162" s="858"/>
      <c r="ET162" s="858"/>
      <c r="EU162" s="858"/>
      <c r="EV162" s="858"/>
      <c r="EW162" s="858"/>
      <c r="EX162" s="858"/>
      <c r="EY162" s="858"/>
      <c r="EZ162" s="858"/>
      <c r="FA162" s="858"/>
      <c r="FB162" s="858"/>
      <c r="FC162" s="858"/>
      <c r="FD162" s="858"/>
      <c r="FE162" s="858"/>
      <c r="FF162" s="858"/>
      <c r="FG162" s="858"/>
      <c r="FH162" s="858"/>
      <c r="FI162" s="858"/>
      <c r="FJ162" s="858"/>
      <c r="FK162" s="858"/>
      <c r="FL162" s="858"/>
      <c r="FM162" s="858"/>
      <c r="FN162" s="858"/>
      <c r="FO162" s="858"/>
      <c r="FP162" s="858"/>
      <c r="FQ162" s="858"/>
      <c r="FR162" s="858"/>
      <c r="FS162" s="858"/>
      <c r="FT162" s="858"/>
    </row>
    <row r="163" spans="19:176">
      <c r="S163" s="858"/>
      <c r="T163" s="858"/>
      <c r="U163" s="858"/>
      <c r="V163" s="858"/>
      <c r="W163" s="858"/>
      <c r="X163" s="858"/>
      <c r="Y163" s="858"/>
      <c r="Z163" s="858"/>
      <c r="AA163" s="858"/>
      <c r="AB163" s="858"/>
      <c r="AC163" s="858"/>
      <c r="AD163" s="858"/>
      <c r="AE163" s="858"/>
      <c r="AF163" s="858"/>
      <c r="AG163" s="858"/>
      <c r="AH163" s="858"/>
      <c r="AI163" s="858"/>
      <c r="AJ163" s="858"/>
      <c r="AK163" s="858"/>
      <c r="AL163" s="858"/>
      <c r="AM163" s="858"/>
      <c r="AN163" s="858"/>
      <c r="AO163" s="858"/>
      <c r="AP163" s="858"/>
      <c r="AQ163" s="858"/>
      <c r="AR163" s="858"/>
      <c r="AS163" s="858"/>
      <c r="AT163" s="858"/>
      <c r="AU163" s="858"/>
      <c r="AV163" s="858"/>
      <c r="AW163" s="858"/>
      <c r="AX163" s="858"/>
      <c r="AY163" s="858"/>
      <c r="AZ163" s="858"/>
      <c r="BA163" s="858"/>
      <c r="BB163" s="858"/>
      <c r="BC163" s="858"/>
      <c r="BD163" s="858"/>
      <c r="BE163" s="858"/>
      <c r="BF163" s="858"/>
      <c r="BG163" s="858"/>
      <c r="BH163" s="858"/>
      <c r="BI163" s="858"/>
      <c r="BJ163" s="858"/>
      <c r="BK163" s="858"/>
      <c r="BL163" s="858"/>
      <c r="BM163" s="858"/>
      <c r="BN163" s="858"/>
      <c r="BO163" s="858"/>
      <c r="BP163" s="858"/>
      <c r="BQ163" s="858"/>
      <c r="BR163" s="858"/>
      <c r="BS163" s="858"/>
      <c r="BT163" s="858"/>
      <c r="BU163" s="858"/>
      <c r="BV163" s="858"/>
      <c r="BW163" s="858"/>
      <c r="BX163" s="858"/>
      <c r="BY163" s="858"/>
      <c r="BZ163" s="858"/>
      <c r="CA163" s="858"/>
      <c r="CB163" s="858"/>
      <c r="CC163" s="858"/>
      <c r="CD163" s="858"/>
      <c r="CE163" s="858"/>
      <c r="CF163" s="858"/>
      <c r="CG163" s="858"/>
      <c r="CH163" s="858"/>
      <c r="CI163" s="858"/>
      <c r="CJ163" s="858"/>
      <c r="CK163" s="858"/>
      <c r="CL163" s="858"/>
      <c r="CM163" s="858"/>
      <c r="CN163" s="858"/>
      <c r="CO163" s="858"/>
      <c r="CP163" s="858"/>
      <c r="CQ163" s="858"/>
      <c r="CR163" s="858"/>
      <c r="CS163" s="858"/>
      <c r="CT163" s="858"/>
      <c r="CU163" s="858"/>
      <c r="CV163" s="858"/>
      <c r="CW163" s="858"/>
      <c r="CX163" s="858"/>
      <c r="CY163" s="858"/>
      <c r="CZ163" s="858"/>
      <c r="DA163" s="858"/>
      <c r="DB163" s="858"/>
      <c r="DC163" s="858"/>
      <c r="DD163" s="858"/>
      <c r="DE163" s="858"/>
      <c r="DF163" s="858"/>
      <c r="DG163" s="858"/>
      <c r="DH163" s="858"/>
      <c r="DI163" s="858"/>
      <c r="DJ163" s="858"/>
      <c r="DK163" s="858"/>
      <c r="DL163" s="858"/>
      <c r="DM163" s="858"/>
      <c r="DN163" s="858"/>
      <c r="DO163" s="858"/>
      <c r="DP163" s="858"/>
      <c r="DQ163" s="858"/>
      <c r="DR163" s="858"/>
      <c r="DS163" s="858"/>
      <c r="DT163" s="858"/>
      <c r="DU163" s="858"/>
      <c r="DV163" s="858"/>
      <c r="DW163" s="858"/>
      <c r="DX163" s="858"/>
      <c r="DY163" s="858"/>
      <c r="DZ163" s="858"/>
      <c r="EA163" s="858"/>
      <c r="EB163" s="858"/>
      <c r="EC163" s="858"/>
      <c r="ED163" s="858"/>
      <c r="EE163" s="858"/>
      <c r="EF163" s="858"/>
      <c r="EG163" s="858"/>
      <c r="EH163" s="858"/>
      <c r="EI163" s="858"/>
      <c r="EJ163" s="858"/>
      <c r="EK163" s="858"/>
      <c r="EL163" s="858"/>
      <c r="EM163" s="858"/>
      <c r="EN163" s="858"/>
      <c r="EO163" s="858"/>
      <c r="EP163" s="858"/>
      <c r="EQ163" s="858"/>
      <c r="ER163" s="858"/>
      <c r="ES163" s="858"/>
      <c r="ET163" s="858"/>
      <c r="EU163" s="858"/>
      <c r="EV163" s="858"/>
      <c r="EW163" s="858"/>
      <c r="EX163" s="858"/>
      <c r="EY163" s="858"/>
      <c r="EZ163" s="858"/>
      <c r="FA163" s="858"/>
      <c r="FB163" s="858"/>
      <c r="FC163" s="858"/>
      <c r="FD163" s="858"/>
      <c r="FE163" s="858"/>
      <c r="FF163" s="858"/>
      <c r="FG163" s="858"/>
      <c r="FH163" s="858"/>
      <c r="FI163" s="858"/>
      <c r="FJ163" s="858"/>
      <c r="FK163" s="858"/>
      <c r="FL163" s="858"/>
      <c r="FM163" s="858"/>
      <c r="FN163" s="858"/>
      <c r="FO163" s="858"/>
      <c r="FP163" s="858"/>
      <c r="FQ163" s="858"/>
      <c r="FR163" s="858"/>
      <c r="FS163" s="858"/>
      <c r="FT163" s="858"/>
    </row>
    <row r="164" spans="19:176">
      <c r="S164" s="858"/>
      <c r="T164" s="858"/>
      <c r="U164" s="858"/>
      <c r="V164" s="858"/>
      <c r="W164" s="858"/>
      <c r="X164" s="858"/>
      <c r="Y164" s="858"/>
      <c r="Z164" s="858"/>
      <c r="AA164" s="858"/>
      <c r="AB164" s="858"/>
      <c r="AC164" s="858"/>
      <c r="AD164" s="858"/>
      <c r="AE164" s="858"/>
      <c r="AF164" s="858"/>
      <c r="AG164" s="858"/>
      <c r="AH164" s="858"/>
      <c r="AI164" s="858"/>
      <c r="AJ164" s="858"/>
      <c r="AK164" s="858"/>
      <c r="AL164" s="858"/>
      <c r="AM164" s="858"/>
      <c r="AN164" s="858"/>
      <c r="AO164" s="858"/>
      <c r="AP164" s="858"/>
      <c r="AQ164" s="858"/>
      <c r="AR164" s="858"/>
      <c r="AS164" s="858"/>
      <c r="AT164" s="858"/>
      <c r="AU164" s="858"/>
      <c r="AV164" s="858"/>
      <c r="AW164" s="858"/>
      <c r="AX164" s="858"/>
      <c r="AY164" s="858"/>
      <c r="AZ164" s="858"/>
      <c r="BA164" s="858"/>
      <c r="BB164" s="858"/>
      <c r="BC164" s="858"/>
      <c r="BD164" s="858"/>
      <c r="BE164" s="858"/>
      <c r="BF164" s="858"/>
      <c r="BG164" s="858"/>
      <c r="BH164" s="858"/>
      <c r="BI164" s="858"/>
      <c r="BJ164" s="858"/>
      <c r="BK164" s="858"/>
      <c r="BL164" s="858"/>
      <c r="BM164" s="858"/>
      <c r="BN164" s="858"/>
      <c r="BO164" s="858"/>
      <c r="BP164" s="858"/>
      <c r="BQ164" s="858"/>
      <c r="BR164" s="858"/>
      <c r="BS164" s="858"/>
      <c r="BT164" s="858"/>
      <c r="BU164" s="858"/>
      <c r="BV164" s="858"/>
      <c r="BW164" s="858"/>
      <c r="BX164" s="858"/>
      <c r="BY164" s="858"/>
      <c r="BZ164" s="858"/>
      <c r="CA164" s="858"/>
      <c r="CB164" s="858"/>
      <c r="CC164" s="858"/>
      <c r="CD164" s="858"/>
      <c r="CE164" s="858"/>
      <c r="CF164" s="858"/>
      <c r="CG164" s="858"/>
      <c r="CH164" s="858"/>
      <c r="CI164" s="858"/>
      <c r="CJ164" s="858"/>
      <c r="CK164" s="858"/>
      <c r="CL164" s="858"/>
      <c r="CM164" s="858"/>
      <c r="CN164" s="858"/>
      <c r="CO164" s="858"/>
      <c r="CP164" s="858"/>
      <c r="CQ164" s="858"/>
      <c r="CR164" s="858"/>
      <c r="CS164" s="858"/>
      <c r="CT164" s="858"/>
      <c r="CU164" s="858"/>
      <c r="CV164" s="858"/>
      <c r="CW164" s="858"/>
      <c r="CX164" s="858"/>
      <c r="CY164" s="858"/>
      <c r="CZ164" s="858"/>
      <c r="DA164" s="858"/>
      <c r="DB164" s="858"/>
      <c r="DC164" s="858"/>
      <c r="DD164" s="858"/>
      <c r="DE164" s="858"/>
      <c r="DF164" s="858"/>
      <c r="DG164" s="858"/>
      <c r="DH164" s="858"/>
      <c r="DI164" s="858"/>
      <c r="DJ164" s="858"/>
      <c r="DK164" s="858"/>
      <c r="DL164" s="858"/>
      <c r="DM164" s="858"/>
      <c r="DN164" s="858"/>
      <c r="DO164" s="858"/>
      <c r="DP164" s="858"/>
      <c r="DQ164" s="858"/>
      <c r="DR164" s="858"/>
      <c r="DS164" s="858"/>
      <c r="DT164" s="858"/>
      <c r="DU164" s="858"/>
      <c r="DV164" s="858"/>
      <c r="DW164" s="858"/>
      <c r="DX164" s="858"/>
      <c r="DY164" s="858"/>
      <c r="DZ164" s="858"/>
      <c r="EA164" s="858"/>
      <c r="EB164" s="858"/>
      <c r="EC164" s="858"/>
      <c r="ED164" s="858"/>
      <c r="EE164" s="858"/>
      <c r="EF164" s="858"/>
      <c r="EG164" s="858"/>
      <c r="EH164" s="858"/>
      <c r="EI164" s="858"/>
      <c r="EJ164" s="858"/>
      <c r="EK164" s="858"/>
      <c r="EL164" s="858"/>
      <c r="EM164" s="858"/>
      <c r="EN164" s="858"/>
      <c r="EO164" s="858"/>
      <c r="EP164" s="858"/>
      <c r="EQ164" s="858"/>
      <c r="ER164" s="858"/>
      <c r="ES164" s="858"/>
      <c r="ET164" s="858"/>
      <c r="EU164" s="858"/>
      <c r="EV164" s="858"/>
      <c r="EW164" s="858"/>
      <c r="EX164" s="858"/>
      <c r="EY164" s="858"/>
      <c r="EZ164" s="858"/>
      <c r="FA164" s="858"/>
      <c r="FB164" s="858"/>
      <c r="FC164" s="858"/>
      <c r="FD164" s="858"/>
      <c r="FE164" s="858"/>
      <c r="FF164" s="858"/>
      <c r="FG164" s="858"/>
      <c r="FH164" s="858"/>
      <c r="FI164" s="858"/>
      <c r="FJ164" s="858"/>
      <c r="FK164" s="858"/>
      <c r="FL164" s="858"/>
      <c r="FM164" s="858"/>
      <c r="FN164" s="858"/>
      <c r="FO164" s="858"/>
      <c r="FP164" s="858"/>
      <c r="FQ164" s="858"/>
      <c r="FR164" s="858"/>
      <c r="FS164" s="858"/>
      <c r="FT164" s="858"/>
    </row>
    <row r="165" spans="19:176">
      <c r="S165" s="858"/>
      <c r="T165" s="858"/>
      <c r="U165" s="858"/>
      <c r="V165" s="858"/>
      <c r="W165" s="858"/>
      <c r="X165" s="858"/>
      <c r="Y165" s="858"/>
      <c r="Z165" s="858"/>
      <c r="AA165" s="858"/>
      <c r="AB165" s="858"/>
      <c r="AC165" s="858"/>
      <c r="AD165" s="858"/>
      <c r="AE165" s="858"/>
      <c r="AF165" s="858"/>
      <c r="AG165" s="858"/>
      <c r="AH165" s="858"/>
      <c r="AI165" s="858"/>
      <c r="AJ165" s="858"/>
      <c r="AK165" s="858"/>
      <c r="AL165" s="858"/>
      <c r="AM165" s="858"/>
      <c r="AN165" s="858"/>
      <c r="AO165" s="858"/>
      <c r="AP165" s="858"/>
      <c r="AQ165" s="858"/>
      <c r="AR165" s="858"/>
      <c r="AS165" s="858"/>
      <c r="AT165" s="858"/>
      <c r="AU165" s="858"/>
      <c r="AV165" s="858"/>
      <c r="AW165" s="858"/>
      <c r="AX165" s="858"/>
      <c r="AY165" s="858"/>
      <c r="AZ165" s="858"/>
      <c r="BA165" s="858"/>
      <c r="BB165" s="858"/>
      <c r="BC165" s="858"/>
      <c r="BD165" s="858"/>
      <c r="BE165" s="858"/>
      <c r="BF165" s="858"/>
      <c r="BG165" s="858"/>
      <c r="BH165" s="858"/>
      <c r="BI165" s="858"/>
      <c r="BJ165" s="858"/>
      <c r="BK165" s="858"/>
      <c r="BL165" s="858"/>
      <c r="BM165" s="858"/>
      <c r="BN165" s="858"/>
      <c r="BO165" s="858"/>
      <c r="BP165" s="858"/>
      <c r="BQ165" s="858"/>
      <c r="BR165" s="858"/>
      <c r="BS165" s="858"/>
      <c r="BT165" s="858"/>
      <c r="BU165" s="858"/>
      <c r="BV165" s="858"/>
      <c r="BW165" s="858"/>
      <c r="BX165" s="858"/>
      <c r="BY165" s="858"/>
      <c r="BZ165" s="858"/>
      <c r="CA165" s="858"/>
      <c r="CB165" s="858"/>
      <c r="CC165" s="858"/>
      <c r="CD165" s="858"/>
      <c r="CE165" s="858"/>
      <c r="CF165" s="858"/>
      <c r="CG165" s="858"/>
      <c r="CH165" s="858"/>
      <c r="CI165" s="858"/>
      <c r="CJ165" s="858"/>
      <c r="CK165" s="858"/>
      <c r="CL165" s="858"/>
      <c r="CM165" s="858"/>
      <c r="CN165" s="858"/>
      <c r="CO165" s="858"/>
      <c r="CP165" s="858"/>
      <c r="CQ165" s="858"/>
      <c r="CR165" s="858"/>
      <c r="CS165" s="858"/>
      <c r="CT165" s="858"/>
      <c r="CU165" s="858"/>
      <c r="CV165" s="858"/>
      <c r="CW165" s="858"/>
      <c r="CX165" s="858"/>
      <c r="CY165" s="858"/>
      <c r="CZ165" s="858"/>
      <c r="DA165" s="858"/>
      <c r="DB165" s="858"/>
      <c r="DC165" s="858"/>
      <c r="DD165" s="858"/>
      <c r="DE165" s="858"/>
      <c r="DF165" s="858"/>
      <c r="DG165" s="858"/>
      <c r="DH165" s="858"/>
      <c r="DI165" s="858"/>
      <c r="DJ165" s="858"/>
      <c r="DK165" s="858"/>
      <c r="DL165" s="858"/>
      <c r="DM165" s="858"/>
      <c r="DN165" s="858"/>
      <c r="DO165" s="858"/>
      <c r="DP165" s="858"/>
      <c r="DQ165" s="858"/>
      <c r="DR165" s="858"/>
      <c r="DS165" s="858"/>
      <c r="DT165" s="858"/>
      <c r="DU165" s="858"/>
      <c r="DV165" s="858"/>
      <c r="DW165" s="858"/>
      <c r="DX165" s="858"/>
      <c r="DY165" s="858"/>
      <c r="DZ165" s="858"/>
      <c r="EA165" s="858"/>
      <c r="EB165" s="858"/>
      <c r="EC165" s="858"/>
      <c r="ED165" s="858"/>
      <c r="EE165" s="858"/>
      <c r="EF165" s="858"/>
      <c r="EG165" s="858"/>
      <c r="EH165" s="858"/>
      <c r="EI165" s="858"/>
      <c r="EJ165" s="858"/>
      <c r="EK165" s="858"/>
      <c r="EL165" s="858"/>
      <c r="EM165" s="858"/>
      <c r="EN165" s="858"/>
      <c r="EO165" s="858"/>
      <c r="EP165" s="858"/>
      <c r="EQ165" s="858"/>
      <c r="ER165" s="858"/>
      <c r="ES165" s="858"/>
      <c r="ET165" s="858"/>
      <c r="EU165" s="858"/>
      <c r="EV165" s="858"/>
      <c r="EW165" s="858"/>
      <c r="EX165" s="858"/>
      <c r="EY165" s="858"/>
      <c r="EZ165" s="858"/>
      <c r="FA165" s="858"/>
      <c r="FB165" s="858"/>
      <c r="FC165" s="858"/>
      <c r="FD165" s="858"/>
      <c r="FE165" s="858"/>
      <c r="FF165" s="858"/>
      <c r="FG165" s="858"/>
      <c r="FH165" s="858"/>
      <c r="FI165" s="858"/>
      <c r="FJ165" s="858"/>
      <c r="FK165" s="858"/>
      <c r="FL165" s="858"/>
      <c r="FM165" s="858"/>
      <c r="FN165" s="858"/>
      <c r="FO165" s="858"/>
      <c r="FP165" s="858"/>
      <c r="FQ165" s="858"/>
      <c r="FR165" s="858"/>
      <c r="FS165" s="858"/>
      <c r="FT165" s="858"/>
    </row>
    <row r="166" spans="19:176">
      <c r="S166" s="858"/>
      <c r="T166" s="858"/>
      <c r="U166" s="858"/>
      <c r="V166" s="858"/>
      <c r="W166" s="858"/>
      <c r="X166" s="858"/>
      <c r="Y166" s="858"/>
      <c r="Z166" s="858"/>
      <c r="AA166" s="858"/>
      <c r="AB166" s="858"/>
      <c r="AC166" s="858"/>
      <c r="AD166" s="858"/>
      <c r="AE166" s="858"/>
      <c r="AF166" s="858"/>
      <c r="AG166" s="858"/>
      <c r="AH166" s="858"/>
      <c r="AI166" s="858"/>
      <c r="AJ166" s="858"/>
      <c r="AK166" s="858"/>
      <c r="AL166" s="858"/>
      <c r="AM166" s="858"/>
      <c r="AN166" s="858"/>
      <c r="AO166" s="858"/>
      <c r="AP166" s="858"/>
      <c r="AQ166" s="858"/>
      <c r="AR166" s="858"/>
      <c r="AS166" s="858"/>
      <c r="AT166" s="858"/>
      <c r="AU166" s="858"/>
      <c r="AV166" s="858"/>
      <c r="AW166" s="858"/>
      <c r="AX166" s="858"/>
      <c r="AY166" s="858"/>
      <c r="AZ166" s="858"/>
      <c r="BA166" s="858"/>
      <c r="BB166" s="858"/>
      <c r="BC166" s="858"/>
      <c r="BD166" s="858"/>
      <c r="BE166" s="858"/>
      <c r="BF166" s="858"/>
      <c r="BG166" s="858"/>
      <c r="BH166" s="858"/>
      <c r="BI166" s="858"/>
      <c r="BJ166" s="858"/>
      <c r="BK166" s="858"/>
      <c r="BL166" s="858"/>
      <c r="BM166" s="858"/>
      <c r="BN166" s="858"/>
      <c r="BO166" s="858"/>
      <c r="BP166" s="858"/>
      <c r="BQ166" s="858"/>
      <c r="BR166" s="858"/>
      <c r="BS166" s="858"/>
      <c r="BT166" s="858"/>
      <c r="BU166" s="858"/>
      <c r="BV166" s="858"/>
      <c r="BW166" s="858"/>
      <c r="BX166" s="858"/>
      <c r="BY166" s="858"/>
      <c r="BZ166" s="858"/>
      <c r="CA166" s="858"/>
      <c r="CB166" s="858"/>
      <c r="CC166" s="858"/>
      <c r="CD166" s="858"/>
      <c r="CE166" s="858"/>
      <c r="CF166" s="858"/>
      <c r="CG166" s="858"/>
      <c r="CH166" s="858"/>
      <c r="CI166" s="858"/>
      <c r="CJ166" s="858"/>
      <c r="CK166" s="858"/>
      <c r="CL166" s="858"/>
      <c r="CM166" s="858"/>
      <c r="CN166" s="858"/>
      <c r="CO166" s="858"/>
      <c r="CP166" s="858"/>
      <c r="CQ166" s="858"/>
      <c r="CR166" s="858"/>
      <c r="CS166" s="858"/>
      <c r="CT166" s="858"/>
      <c r="CU166" s="858"/>
      <c r="CV166" s="858"/>
      <c r="CW166" s="858"/>
      <c r="CX166" s="858"/>
      <c r="CY166" s="858"/>
      <c r="CZ166" s="858"/>
      <c r="DA166" s="858"/>
      <c r="DB166" s="858"/>
      <c r="DC166" s="858"/>
      <c r="DD166" s="858"/>
      <c r="DE166" s="858"/>
      <c r="DF166" s="858"/>
      <c r="DG166" s="858"/>
      <c r="DH166" s="858"/>
      <c r="DI166" s="858"/>
      <c r="DJ166" s="858"/>
      <c r="DK166" s="858"/>
      <c r="DL166" s="858"/>
      <c r="DM166" s="858"/>
      <c r="DN166" s="858"/>
      <c r="DO166" s="858"/>
      <c r="DP166" s="858"/>
      <c r="DQ166" s="858"/>
      <c r="DR166" s="858"/>
      <c r="DS166" s="858"/>
      <c r="DT166" s="858"/>
      <c r="DU166" s="858"/>
      <c r="DV166" s="858"/>
      <c r="DW166" s="858"/>
      <c r="DX166" s="858"/>
      <c r="DY166" s="858"/>
      <c r="DZ166" s="858"/>
      <c r="EA166" s="858"/>
      <c r="EB166" s="858"/>
      <c r="EC166" s="858"/>
      <c r="ED166" s="858"/>
      <c r="EE166" s="858"/>
      <c r="EF166" s="858"/>
      <c r="EG166" s="858"/>
      <c r="EH166" s="858"/>
      <c r="EI166" s="858"/>
      <c r="EJ166" s="858"/>
      <c r="EK166" s="858"/>
      <c r="EL166" s="858"/>
      <c r="EM166" s="858"/>
      <c r="EN166" s="858"/>
      <c r="EO166" s="858"/>
      <c r="EP166" s="858"/>
      <c r="EQ166" s="858"/>
      <c r="ER166" s="858"/>
      <c r="ES166" s="858"/>
      <c r="ET166" s="858"/>
      <c r="EU166" s="858"/>
      <c r="EV166" s="858"/>
      <c r="EW166" s="858"/>
      <c r="EX166" s="858"/>
      <c r="EY166" s="858"/>
      <c r="EZ166" s="858"/>
      <c r="FA166" s="858"/>
      <c r="FB166" s="858"/>
      <c r="FC166" s="858"/>
      <c r="FD166" s="858"/>
      <c r="FE166" s="858"/>
      <c r="FF166" s="858"/>
      <c r="FG166" s="858"/>
      <c r="FH166" s="858"/>
      <c r="FI166" s="858"/>
      <c r="FJ166" s="858"/>
      <c r="FK166" s="858"/>
      <c r="FL166" s="858"/>
      <c r="FM166" s="858"/>
      <c r="FN166" s="858"/>
      <c r="FO166" s="858"/>
      <c r="FP166" s="858"/>
      <c r="FQ166" s="858"/>
      <c r="FR166" s="858"/>
      <c r="FS166" s="858"/>
      <c r="FT166" s="858"/>
    </row>
    <row r="167" spans="19:176">
      <c r="S167" s="858"/>
      <c r="T167" s="858"/>
      <c r="U167" s="858"/>
      <c r="V167" s="858"/>
      <c r="W167" s="858"/>
      <c r="X167" s="858"/>
      <c r="Y167" s="858"/>
      <c r="Z167" s="858"/>
      <c r="AA167" s="858"/>
      <c r="AB167" s="858"/>
      <c r="AC167" s="858"/>
      <c r="AD167" s="858"/>
      <c r="AE167" s="858"/>
      <c r="AF167" s="858"/>
      <c r="AG167" s="858"/>
      <c r="AH167" s="858"/>
      <c r="AI167" s="858"/>
      <c r="AJ167" s="858"/>
      <c r="AK167" s="858"/>
      <c r="AL167" s="858"/>
      <c r="AM167" s="858"/>
      <c r="AN167" s="858"/>
      <c r="AO167" s="858"/>
      <c r="AP167" s="858"/>
      <c r="AQ167" s="858"/>
      <c r="AR167" s="858"/>
      <c r="AS167" s="858"/>
      <c r="AT167" s="858"/>
      <c r="AU167" s="858"/>
      <c r="AV167" s="858"/>
      <c r="AW167" s="858"/>
      <c r="AX167" s="858"/>
      <c r="AY167" s="858"/>
      <c r="AZ167" s="858"/>
      <c r="BA167" s="858"/>
      <c r="BB167" s="858"/>
      <c r="BC167" s="858"/>
      <c r="BD167" s="858"/>
      <c r="BE167" s="858"/>
      <c r="BF167" s="858"/>
      <c r="BG167" s="858"/>
      <c r="BH167" s="858"/>
      <c r="BI167" s="858"/>
      <c r="BJ167" s="858"/>
      <c r="BK167" s="858"/>
      <c r="BL167" s="858"/>
      <c r="BM167" s="858"/>
      <c r="BN167" s="858"/>
      <c r="BO167" s="858"/>
      <c r="BP167" s="858"/>
      <c r="BQ167" s="858"/>
      <c r="BR167" s="858"/>
      <c r="BS167" s="858"/>
      <c r="BT167" s="858"/>
      <c r="BU167" s="858"/>
      <c r="BV167" s="858"/>
      <c r="BW167" s="858"/>
      <c r="BX167" s="858"/>
      <c r="BY167" s="858"/>
      <c r="BZ167" s="858"/>
      <c r="CA167" s="858"/>
      <c r="CB167" s="858"/>
      <c r="CC167" s="858"/>
      <c r="CD167" s="858"/>
      <c r="CE167" s="858"/>
      <c r="CF167" s="858"/>
      <c r="CG167" s="858"/>
      <c r="CH167" s="858"/>
      <c r="CI167" s="858"/>
      <c r="CJ167" s="858"/>
      <c r="CK167" s="858"/>
      <c r="CL167" s="858"/>
      <c r="CM167" s="858"/>
      <c r="CN167" s="858"/>
      <c r="CO167" s="858"/>
      <c r="CP167" s="858"/>
      <c r="CQ167" s="858"/>
      <c r="CR167" s="858"/>
      <c r="CS167" s="858"/>
      <c r="CT167" s="858"/>
      <c r="CU167" s="858"/>
      <c r="CV167" s="858"/>
      <c r="CW167" s="858"/>
      <c r="CX167" s="858"/>
      <c r="CY167" s="858"/>
      <c r="CZ167" s="858"/>
      <c r="DA167" s="858"/>
      <c r="DB167" s="858"/>
      <c r="DC167" s="858"/>
      <c r="DD167" s="858"/>
      <c r="DE167" s="858"/>
      <c r="DF167" s="858"/>
      <c r="DG167" s="858"/>
      <c r="DH167" s="858"/>
      <c r="DI167" s="858"/>
      <c r="DJ167" s="858"/>
      <c r="DK167" s="858"/>
      <c r="DL167" s="858"/>
      <c r="DM167" s="858"/>
      <c r="DN167" s="858"/>
      <c r="DO167" s="858"/>
      <c r="DP167" s="858"/>
      <c r="DQ167" s="858"/>
      <c r="DR167" s="858"/>
      <c r="DS167" s="858"/>
      <c r="DT167" s="858"/>
      <c r="DU167" s="858"/>
      <c r="DV167" s="858"/>
      <c r="DW167" s="858"/>
      <c r="DX167" s="858"/>
      <c r="DY167" s="858"/>
      <c r="DZ167" s="858"/>
      <c r="EA167" s="858"/>
      <c r="EB167" s="858"/>
      <c r="EC167" s="858"/>
      <c r="ED167" s="858"/>
      <c r="EE167" s="858"/>
      <c r="EF167" s="858"/>
      <c r="EG167" s="858"/>
      <c r="EH167" s="858"/>
      <c r="EI167" s="858"/>
      <c r="EJ167" s="858"/>
      <c r="EK167" s="858"/>
      <c r="EL167" s="858"/>
      <c r="EM167" s="858"/>
      <c r="EN167" s="858"/>
      <c r="EO167" s="858"/>
      <c r="EP167" s="858"/>
      <c r="EQ167" s="858"/>
      <c r="ER167" s="858"/>
      <c r="ES167" s="858"/>
      <c r="ET167" s="858"/>
      <c r="EU167" s="858"/>
      <c r="EV167" s="858"/>
      <c r="EW167" s="858"/>
      <c r="EX167" s="858"/>
      <c r="EY167" s="858"/>
      <c r="EZ167" s="858"/>
      <c r="FA167" s="858"/>
      <c r="FB167" s="858"/>
      <c r="FC167" s="858"/>
      <c r="FD167" s="858"/>
      <c r="FE167" s="858"/>
      <c r="FF167" s="858"/>
      <c r="FG167" s="858"/>
      <c r="FH167" s="858"/>
      <c r="FI167" s="858"/>
      <c r="FJ167" s="858"/>
      <c r="FK167" s="858"/>
      <c r="FL167" s="858"/>
      <c r="FM167" s="858"/>
      <c r="FN167" s="858"/>
      <c r="FO167" s="858"/>
      <c r="FP167" s="858"/>
      <c r="FQ167" s="858"/>
      <c r="FR167" s="858"/>
      <c r="FS167" s="858"/>
      <c r="FT167" s="858"/>
    </row>
    <row r="168" spans="19:176">
      <c r="S168" s="858"/>
      <c r="T168" s="858"/>
      <c r="U168" s="858"/>
      <c r="V168" s="858"/>
      <c r="W168" s="858"/>
      <c r="X168" s="858"/>
      <c r="Y168" s="858"/>
      <c r="Z168" s="858"/>
      <c r="AA168" s="858"/>
      <c r="AB168" s="858"/>
      <c r="AC168" s="858"/>
      <c r="AD168" s="858"/>
      <c r="AE168" s="858"/>
      <c r="AF168" s="858"/>
      <c r="AG168" s="858"/>
      <c r="AH168" s="858"/>
      <c r="AI168" s="858"/>
      <c r="AJ168" s="858"/>
      <c r="AK168" s="858"/>
      <c r="AL168" s="858"/>
      <c r="AM168" s="858"/>
      <c r="AN168" s="858"/>
      <c r="AO168" s="858"/>
      <c r="AP168" s="858"/>
      <c r="AQ168" s="858"/>
      <c r="AR168" s="858"/>
      <c r="AS168" s="858"/>
      <c r="AT168" s="858"/>
      <c r="AU168" s="858"/>
      <c r="AV168" s="858"/>
      <c r="AW168" s="858"/>
      <c r="AX168" s="858"/>
      <c r="AY168" s="858"/>
      <c r="AZ168" s="858"/>
      <c r="BA168" s="858"/>
      <c r="BB168" s="858"/>
      <c r="BC168" s="858"/>
      <c r="BD168" s="858"/>
      <c r="BE168" s="858"/>
      <c r="BF168" s="858"/>
      <c r="BG168" s="858"/>
      <c r="BH168" s="858"/>
      <c r="BI168" s="858"/>
      <c r="BJ168" s="858"/>
      <c r="BK168" s="858"/>
      <c r="BL168" s="858"/>
      <c r="BM168" s="858"/>
      <c r="BN168" s="858"/>
      <c r="BO168" s="858"/>
      <c r="BP168" s="858"/>
      <c r="BQ168" s="858"/>
      <c r="BR168" s="858"/>
      <c r="BS168" s="858"/>
      <c r="BT168" s="858"/>
      <c r="BU168" s="858"/>
      <c r="BV168" s="858"/>
      <c r="BW168" s="858"/>
      <c r="BX168" s="858"/>
      <c r="BY168" s="858"/>
      <c r="BZ168" s="858"/>
      <c r="CA168" s="858"/>
      <c r="CB168" s="858"/>
      <c r="CC168" s="858"/>
      <c r="CD168" s="858"/>
      <c r="CE168" s="858"/>
      <c r="CF168" s="858"/>
      <c r="CG168" s="858"/>
      <c r="CH168" s="858"/>
      <c r="CI168" s="858"/>
      <c r="CJ168" s="858"/>
      <c r="CK168" s="858"/>
      <c r="CL168" s="858"/>
      <c r="CM168" s="858"/>
      <c r="CN168" s="858"/>
      <c r="CO168" s="858"/>
      <c r="CP168" s="858"/>
      <c r="CQ168" s="858"/>
      <c r="CR168" s="858"/>
      <c r="CS168" s="858"/>
      <c r="CT168" s="858"/>
      <c r="CU168" s="858"/>
      <c r="CV168" s="858"/>
      <c r="CW168" s="858"/>
      <c r="CX168" s="858"/>
      <c r="CY168" s="858"/>
      <c r="CZ168" s="858"/>
      <c r="DA168" s="858"/>
      <c r="DB168" s="858"/>
      <c r="DC168" s="858"/>
      <c r="DD168" s="858"/>
      <c r="DE168" s="858"/>
      <c r="DF168" s="858"/>
      <c r="DG168" s="858"/>
      <c r="DH168" s="858"/>
      <c r="DI168" s="858"/>
      <c r="DJ168" s="858"/>
      <c r="DK168" s="858"/>
      <c r="DL168" s="858"/>
      <c r="DM168" s="858"/>
      <c r="DN168" s="858"/>
      <c r="DO168" s="858"/>
      <c r="DP168" s="858"/>
      <c r="DQ168" s="858"/>
      <c r="DR168" s="858"/>
      <c r="DS168" s="858"/>
      <c r="DT168" s="858"/>
      <c r="DU168" s="858"/>
      <c r="DV168" s="858"/>
      <c r="DW168" s="858"/>
      <c r="DX168" s="858"/>
      <c r="DY168" s="858"/>
      <c r="DZ168" s="858"/>
      <c r="EA168" s="858"/>
      <c r="EB168" s="858"/>
      <c r="EC168" s="858"/>
      <c r="ED168" s="858"/>
      <c r="EE168" s="858"/>
      <c r="EF168" s="858"/>
      <c r="EG168" s="858"/>
      <c r="EH168" s="858"/>
      <c r="EI168" s="858"/>
      <c r="EJ168" s="858"/>
      <c r="EK168" s="858"/>
      <c r="EL168" s="858"/>
      <c r="EM168" s="858"/>
      <c r="EN168" s="858"/>
      <c r="EO168" s="858"/>
      <c r="EP168" s="858"/>
      <c r="EQ168" s="858"/>
      <c r="ER168" s="858"/>
      <c r="ES168" s="858"/>
      <c r="ET168" s="858"/>
      <c r="EU168" s="858"/>
      <c r="EV168" s="858"/>
      <c r="EW168" s="858"/>
      <c r="EX168" s="858"/>
      <c r="EY168" s="858"/>
      <c r="EZ168" s="858"/>
      <c r="FA168" s="858"/>
      <c r="FB168" s="858"/>
      <c r="FC168" s="858"/>
      <c r="FD168" s="858"/>
      <c r="FE168" s="858"/>
      <c r="FF168" s="858"/>
      <c r="FG168" s="858"/>
      <c r="FH168" s="858"/>
      <c r="FI168" s="858"/>
      <c r="FJ168" s="858"/>
      <c r="FK168" s="858"/>
      <c r="FL168" s="858"/>
      <c r="FM168" s="858"/>
      <c r="FN168" s="858"/>
      <c r="FO168" s="858"/>
      <c r="FP168" s="858"/>
      <c r="FQ168" s="858"/>
      <c r="FR168" s="858"/>
      <c r="FS168" s="858"/>
      <c r="FT168" s="858"/>
    </row>
    <row r="169" spans="19:176">
      <c r="S169" s="858"/>
      <c r="T169" s="858"/>
      <c r="U169" s="858"/>
      <c r="V169" s="858"/>
      <c r="W169" s="858"/>
      <c r="X169" s="858"/>
      <c r="Y169" s="858"/>
      <c r="Z169" s="858"/>
      <c r="AA169" s="858"/>
      <c r="AB169" s="858"/>
      <c r="AC169" s="858"/>
      <c r="AD169" s="858"/>
      <c r="AE169" s="858"/>
      <c r="AF169" s="858"/>
      <c r="AG169" s="858"/>
      <c r="AH169" s="858"/>
      <c r="AI169" s="858"/>
      <c r="AJ169" s="858"/>
      <c r="AK169" s="858"/>
      <c r="AL169" s="858"/>
      <c r="AM169" s="858"/>
      <c r="AN169" s="858"/>
      <c r="AO169" s="858"/>
      <c r="AP169" s="858"/>
      <c r="AQ169" s="858"/>
      <c r="AR169" s="858"/>
      <c r="AS169" s="858"/>
      <c r="AT169" s="858"/>
      <c r="AU169" s="858"/>
      <c r="AV169" s="858"/>
      <c r="AW169" s="858"/>
      <c r="AX169" s="858"/>
      <c r="AY169" s="858"/>
      <c r="AZ169" s="858"/>
      <c r="BA169" s="858"/>
      <c r="BB169" s="858"/>
      <c r="BC169" s="858"/>
      <c r="BD169" s="858"/>
      <c r="BE169" s="858"/>
      <c r="BF169" s="858"/>
      <c r="BG169" s="858"/>
      <c r="BH169" s="858"/>
      <c r="BI169" s="858"/>
      <c r="BJ169" s="858"/>
      <c r="BK169" s="858"/>
      <c r="BL169" s="858"/>
      <c r="BM169" s="858"/>
      <c r="BN169" s="858"/>
      <c r="BO169" s="858"/>
      <c r="BP169" s="858"/>
      <c r="BQ169" s="858"/>
      <c r="BR169" s="858"/>
      <c r="BS169" s="858"/>
      <c r="BT169" s="858"/>
      <c r="BU169" s="858"/>
      <c r="BV169" s="858"/>
      <c r="BW169" s="858"/>
      <c r="BX169" s="858"/>
      <c r="BY169" s="858"/>
      <c r="BZ169" s="858"/>
      <c r="CA169" s="858"/>
      <c r="CB169" s="858"/>
      <c r="CC169" s="858"/>
      <c r="CD169" s="858"/>
      <c r="CE169" s="858"/>
      <c r="CF169" s="858"/>
      <c r="CG169" s="858"/>
      <c r="CH169" s="858"/>
      <c r="CI169" s="858"/>
      <c r="CJ169" s="858"/>
      <c r="CK169" s="858"/>
      <c r="CL169" s="858"/>
      <c r="CM169" s="858"/>
      <c r="CN169" s="858"/>
      <c r="CO169" s="858"/>
      <c r="CP169" s="858"/>
      <c r="CQ169" s="858"/>
      <c r="CR169" s="858"/>
      <c r="CS169" s="858"/>
      <c r="CT169" s="858"/>
      <c r="CU169" s="858"/>
      <c r="CV169" s="858"/>
      <c r="CW169" s="858"/>
      <c r="CX169" s="858"/>
      <c r="CY169" s="858"/>
      <c r="CZ169" s="858"/>
      <c r="DA169" s="858"/>
      <c r="DB169" s="858"/>
      <c r="DC169" s="858"/>
      <c r="DD169" s="858"/>
      <c r="DE169" s="858"/>
      <c r="DF169" s="858"/>
      <c r="DG169" s="858"/>
      <c r="DH169" s="858"/>
      <c r="DI169" s="858"/>
      <c r="DJ169" s="858"/>
      <c r="DK169" s="858"/>
      <c r="DL169" s="858"/>
      <c r="DM169" s="858"/>
      <c r="DN169" s="858"/>
      <c r="DO169" s="858"/>
      <c r="DP169" s="858"/>
      <c r="DQ169" s="858"/>
      <c r="DR169" s="858"/>
      <c r="DS169" s="858"/>
      <c r="DT169" s="858"/>
      <c r="DU169" s="858"/>
      <c r="DV169" s="858"/>
      <c r="DW169" s="858"/>
      <c r="DX169" s="858"/>
      <c r="DY169" s="858"/>
      <c r="DZ169" s="858"/>
      <c r="EA169" s="858"/>
      <c r="EB169" s="858"/>
      <c r="EC169" s="858"/>
      <c r="ED169" s="858"/>
      <c r="EE169" s="858"/>
      <c r="EF169" s="858"/>
      <c r="EG169" s="858"/>
      <c r="EH169" s="858"/>
      <c r="EI169" s="858"/>
      <c r="EJ169" s="858"/>
      <c r="EK169" s="858"/>
      <c r="EL169" s="858"/>
      <c r="EM169" s="858"/>
      <c r="EN169" s="858"/>
      <c r="EO169" s="858"/>
      <c r="EP169" s="858"/>
      <c r="EQ169" s="858"/>
      <c r="ER169" s="858"/>
      <c r="ES169" s="858"/>
      <c r="ET169" s="858"/>
      <c r="EU169" s="858"/>
      <c r="EV169" s="858"/>
      <c r="EW169" s="858"/>
      <c r="EX169" s="858"/>
      <c r="EY169" s="858"/>
      <c r="EZ169" s="858"/>
      <c r="FA169" s="858"/>
      <c r="FB169" s="858"/>
      <c r="FC169" s="858"/>
      <c r="FD169" s="858"/>
      <c r="FE169" s="858"/>
      <c r="FF169" s="858"/>
      <c r="FG169" s="858"/>
      <c r="FH169" s="858"/>
      <c r="FI169" s="858"/>
      <c r="FJ169" s="858"/>
      <c r="FK169" s="858"/>
      <c r="FL169" s="858"/>
      <c r="FM169" s="858"/>
      <c r="FN169" s="858"/>
      <c r="FO169" s="858"/>
      <c r="FP169" s="858"/>
      <c r="FQ169" s="858"/>
      <c r="FR169" s="858"/>
      <c r="FS169" s="858"/>
      <c r="FT169" s="858"/>
    </row>
    <row r="170" spans="19:176">
      <c r="S170" s="858"/>
      <c r="T170" s="858"/>
      <c r="U170" s="858"/>
      <c r="V170" s="858"/>
      <c r="W170" s="858"/>
      <c r="X170" s="858"/>
      <c r="Y170" s="858"/>
      <c r="Z170" s="858"/>
      <c r="AA170" s="858"/>
      <c r="AB170" s="858"/>
      <c r="AC170" s="858"/>
      <c r="AD170" s="858"/>
      <c r="AE170" s="858"/>
      <c r="AF170" s="858"/>
      <c r="AG170" s="858"/>
      <c r="AH170" s="858"/>
      <c r="AI170" s="858"/>
      <c r="AJ170" s="858"/>
      <c r="AK170" s="858"/>
      <c r="AL170" s="858"/>
      <c r="AM170" s="858"/>
      <c r="AN170" s="858"/>
      <c r="AO170" s="858"/>
      <c r="AP170" s="858"/>
      <c r="AQ170" s="858"/>
      <c r="AR170" s="858"/>
      <c r="AS170" s="858"/>
      <c r="AT170" s="858"/>
      <c r="AU170" s="858"/>
      <c r="AV170" s="858"/>
      <c r="AW170" s="858"/>
      <c r="AX170" s="858"/>
      <c r="AY170" s="858"/>
      <c r="AZ170" s="858"/>
      <c r="BA170" s="858"/>
      <c r="BB170" s="858"/>
      <c r="BC170" s="858"/>
      <c r="BD170" s="858"/>
      <c r="BE170" s="858"/>
      <c r="BF170" s="858"/>
      <c r="BG170" s="858"/>
      <c r="BH170" s="858"/>
      <c r="BI170" s="858"/>
      <c r="BJ170" s="858"/>
      <c r="BK170" s="858"/>
      <c r="BL170" s="858"/>
      <c r="BM170" s="858"/>
      <c r="BN170" s="858"/>
      <c r="BO170" s="858"/>
      <c r="BP170" s="858"/>
      <c r="BQ170" s="858"/>
      <c r="BR170" s="858"/>
      <c r="BS170" s="858"/>
      <c r="BT170" s="858"/>
      <c r="BU170" s="858"/>
      <c r="BV170" s="858"/>
      <c r="BW170" s="858"/>
      <c r="BX170" s="858"/>
      <c r="BY170" s="858"/>
      <c r="BZ170" s="858"/>
      <c r="CA170" s="858"/>
      <c r="CB170" s="858"/>
      <c r="CC170" s="858"/>
      <c r="CD170" s="858"/>
      <c r="CE170" s="858"/>
      <c r="CF170" s="858"/>
      <c r="CG170" s="858"/>
      <c r="CH170" s="858"/>
      <c r="CI170" s="858"/>
      <c r="CJ170" s="858"/>
      <c r="CK170" s="858"/>
      <c r="CL170" s="858"/>
      <c r="CM170" s="858"/>
      <c r="CN170" s="858"/>
      <c r="CO170" s="858"/>
      <c r="CP170" s="858"/>
      <c r="CQ170" s="858"/>
      <c r="CR170" s="858"/>
      <c r="CS170" s="858"/>
      <c r="CT170" s="858"/>
      <c r="CU170" s="858"/>
      <c r="CV170" s="858"/>
      <c r="CW170" s="858"/>
      <c r="CX170" s="858"/>
      <c r="CY170" s="858"/>
      <c r="CZ170" s="858"/>
      <c r="DA170" s="858"/>
      <c r="DB170" s="858"/>
      <c r="DC170" s="858"/>
      <c r="DD170" s="858"/>
      <c r="DE170" s="858"/>
      <c r="DF170" s="858"/>
      <c r="DG170" s="858"/>
      <c r="DH170" s="858"/>
      <c r="DI170" s="858"/>
      <c r="DJ170" s="858"/>
      <c r="DK170" s="858"/>
      <c r="DL170" s="858"/>
      <c r="DM170" s="858"/>
      <c r="DN170" s="858"/>
      <c r="DO170" s="858"/>
      <c r="DP170" s="858"/>
      <c r="DQ170" s="858"/>
      <c r="DR170" s="858"/>
      <c r="DS170" s="858"/>
      <c r="DT170" s="858"/>
      <c r="DU170" s="858"/>
      <c r="DV170" s="858"/>
      <c r="DW170" s="858"/>
      <c r="DX170" s="858"/>
      <c r="DY170" s="858"/>
      <c r="DZ170" s="858"/>
      <c r="EA170" s="858"/>
      <c r="EB170" s="858"/>
      <c r="EC170" s="858"/>
      <c r="ED170" s="858"/>
      <c r="EE170" s="858"/>
      <c r="EF170" s="858"/>
      <c r="EG170" s="858"/>
      <c r="EH170" s="858"/>
      <c r="EI170" s="858"/>
      <c r="EJ170" s="858"/>
      <c r="EK170" s="858"/>
      <c r="EL170" s="858"/>
      <c r="EM170" s="858"/>
      <c r="EN170" s="858"/>
      <c r="EO170" s="858"/>
      <c r="EP170" s="858"/>
      <c r="EQ170" s="858"/>
      <c r="ER170" s="858"/>
      <c r="ES170" s="858"/>
      <c r="ET170" s="858"/>
      <c r="EU170" s="858"/>
      <c r="EV170" s="858"/>
      <c r="EW170" s="858"/>
      <c r="EX170" s="858"/>
      <c r="EY170" s="858"/>
      <c r="EZ170" s="858"/>
      <c r="FA170" s="858"/>
      <c r="FB170" s="858"/>
      <c r="FC170" s="858"/>
      <c r="FD170" s="858"/>
      <c r="FE170" s="858"/>
      <c r="FF170" s="858"/>
      <c r="FG170" s="858"/>
      <c r="FH170" s="858"/>
      <c r="FI170" s="858"/>
      <c r="FJ170" s="858"/>
      <c r="FK170" s="858"/>
      <c r="FL170" s="858"/>
      <c r="FM170" s="858"/>
      <c r="FN170" s="858"/>
      <c r="FO170" s="858"/>
      <c r="FP170" s="858"/>
      <c r="FQ170" s="858"/>
      <c r="FR170" s="858"/>
      <c r="FS170" s="858"/>
      <c r="FT170" s="858"/>
    </row>
    <row r="171" spans="19:176">
      <c r="S171" s="858"/>
      <c r="T171" s="858"/>
      <c r="U171" s="858"/>
      <c r="V171" s="858"/>
      <c r="W171" s="858"/>
      <c r="X171" s="858"/>
      <c r="Y171" s="858"/>
      <c r="Z171" s="858"/>
      <c r="AA171" s="858"/>
      <c r="AB171" s="858"/>
      <c r="AC171" s="858"/>
      <c r="AD171" s="858"/>
      <c r="AE171" s="858"/>
      <c r="AF171" s="858"/>
      <c r="AG171" s="858"/>
      <c r="AH171" s="858"/>
      <c r="AI171" s="858"/>
      <c r="AJ171" s="858"/>
      <c r="AK171" s="858"/>
      <c r="AL171" s="858"/>
      <c r="AM171" s="858"/>
      <c r="AN171" s="858"/>
      <c r="AO171" s="858"/>
      <c r="AP171" s="858"/>
      <c r="AQ171" s="858"/>
      <c r="AR171" s="858"/>
      <c r="AS171" s="858"/>
      <c r="AT171" s="858"/>
      <c r="AU171" s="858"/>
      <c r="AV171" s="858"/>
      <c r="AW171" s="858"/>
      <c r="AX171" s="858"/>
      <c r="AY171" s="858"/>
      <c r="AZ171" s="858"/>
      <c r="BA171" s="858"/>
      <c r="BB171" s="858"/>
      <c r="BC171" s="858"/>
      <c r="BD171" s="858"/>
      <c r="BE171" s="858"/>
      <c r="BF171" s="858"/>
      <c r="BG171" s="858"/>
      <c r="BH171" s="858"/>
      <c r="BI171" s="858"/>
      <c r="BJ171" s="858"/>
      <c r="BK171" s="858"/>
      <c r="BL171" s="858"/>
      <c r="BM171" s="858"/>
      <c r="BN171" s="858"/>
      <c r="BO171" s="858"/>
      <c r="BP171" s="858"/>
      <c r="BQ171" s="858"/>
      <c r="BR171" s="858"/>
      <c r="BS171" s="858"/>
      <c r="BT171" s="858"/>
      <c r="BU171" s="858"/>
      <c r="BV171" s="858"/>
      <c r="BW171" s="858"/>
      <c r="BX171" s="858"/>
      <c r="BY171" s="858"/>
      <c r="BZ171" s="858"/>
      <c r="CA171" s="858"/>
      <c r="CB171" s="858"/>
      <c r="CC171" s="858"/>
      <c r="CD171" s="858"/>
      <c r="CE171" s="858"/>
      <c r="CF171" s="858"/>
      <c r="CG171" s="858"/>
      <c r="CH171" s="858"/>
      <c r="CI171" s="858"/>
      <c r="CJ171" s="858"/>
      <c r="CK171" s="858"/>
      <c r="CL171" s="858"/>
      <c r="CM171" s="858"/>
      <c r="CN171" s="858"/>
      <c r="CO171" s="858"/>
      <c r="CP171" s="858"/>
      <c r="CQ171" s="858"/>
      <c r="CR171" s="858"/>
      <c r="CS171" s="858"/>
      <c r="CT171" s="858"/>
      <c r="CU171" s="858"/>
      <c r="CV171" s="858"/>
      <c r="CW171" s="858"/>
      <c r="CX171" s="858"/>
      <c r="CY171" s="858"/>
      <c r="CZ171" s="858"/>
      <c r="DA171" s="858"/>
      <c r="DB171" s="858"/>
      <c r="DC171" s="858"/>
      <c r="DD171" s="858"/>
      <c r="DE171" s="858"/>
      <c r="DF171" s="858"/>
      <c r="DG171" s="858"/>
      <c r="DH171" s="858"/>
      <c r="DI171" s="858"/>
      <c r="DJ171" s="858"/>
      <c r="DK171" s="858"/>
      <c r="DL171" s="858"/>
      <c r="DM171" s="858"/>
      <c r="DN171" s="858"/>
      <c r="DO171" s="858"/>
      <c r="DP171" s="858"/>
      <c r="DQ171" s="858"/>
      <c r="DR171" s="858"/>
      <c r="DS171" s="858"/>
      <c r="DT171" s="858"/>
      <c r="DU171" s="858"/>
      <c r="DV171" s="858"/>
      <c r="DW171" s="858"/>
      <c r="DX171" s="858"/>
      <c r="DY171" s="858"/>
      <c r="DZ171" s="858"/>
      <c r="EA171" s="858"/>
      <c r="EB171" s="858"/>
      <c r="EC171" s="858"/>
      <c r="ED171" s="858"/>
      <c r="EE171" s="858"/>
      <c r="EF171" s="858"/>
      <c r="EG171" s="858"/>
      <c r="EH171" s="858"/>
      <c r="EI171" s="858"/>
      <c r="EJ171" s="858"/>
      <c r="EK171" s="858"/>
      <c r="EL171" s="858"/>
      <c r="EM171" s="858"/>
      <c r="EN171" s="858"/>
      <c r="EO171" s="858"/>
      <c r="EP171" s="858"/>
      <c r="EQ171" s="858"/>
      <c r="ER171" s="858"/>
      <c r="ES171" s="858"/>
      <c r="ET171" s="858"/>
      <c r="EU171" s="858"/>
      <c r="EV171" s="858"/>
      <c r="EW171" s="858"/>
      <c r="EX171" s="858"/>
      <c r="EY171" s="858"/>
      <c r="EZ171" s="858"/>
      <c r="FA171" s="858"/>
      <c r="FB171" s="858"/>
      <c r="FC171" s="858"/>
      <c r="FD171" s="858"/>
      <c r="FE171" s="858"/>
      <c r="FF171" s="858"/>
      <c r="FG171" s="858"/>
      <c r="FH171" s="858"/>
      <c r="FI171" s="858"/>
      <c r="FJ171" s="858"/>
      <c r="FK171" s="858"/>
      <c r="FL171" s="858"/>
      <c r="FM171" s="858"/>
      <c r="FN171" s="858"/>
      <c r="FO171" s="858"/>
      <c r="FP171" s="858"/>
      <c r="FQ171" s="858"/>
      <c r="FR171" s="858"/>
      <c r="FS171" s="858"/>
      <c r="FT171" s="858"/>
    </row>
    <row r="172" spans="19:176">
      <c r="S172" s="858"/>
      <c r="T172" s="858"/>
      <c r="U172" s="858"/>
      <c r="V172" s="858"/>
      <c r="W172" s="858"/>
      <c r="X172" s="858"/>
      <c r="Y172" s="858"/>
      <c r="Z172" s="858"/>
      <c r="AA172" s="858"/>
      <c r="AB172" s="858"/>
      <c r="AC172" s="858"/>
      <c r="AD172" s="858"/>
      <c r="AE172" s="858"/>
      <c r="AF172" s="858"/>
      <c r="AG172" s="858"/>
      <c r="AH172" s="858"/>
      <c r="AI172" s="858"/>
      <c r="AJ172" s="858"/>
      <c r="AK172" s="858"/>
      <c r="AL172" s="858"/>
      <c r="AM172" s="858"/>
      <c r="AN172" s="858"/>
      <c r="AO172" s="858"/>
      <c r="AP172" s="858"/>
      <c r="AQ172" s="858"/>
      <c r="AR172" s="858"/>
      <c r="AS172" s="858"/>
      <c r="AT172" s="858"/>
      <c r="AU172" s="858"/>
      <c r="AV172" s="858"/>
      <c r="AW172" s="858"/>
      <c r="AX172" s="858"/>
      <c r="AY172" s="858"/>
      <c r="AZ172" s="858"/>
      <c r="BA172" s="858"/>
      <c r="BB172" s="858"/>
      <c r="BC172" s="858"/>
      <c r="BD172" s="858"/>
      <c r="BE172" s="858"/>
      <c r="BF172" s="858"/>
      <c r="BG172" s="858"/>
      <c r="BH172" s="858"/>
      <c r="BI172" s="858"/>
      <c r="BJ172" s="858"/>
      <c r="BK172" s="858"/>
      <c r="BL172" s="858"/>
      <c r="BM172" s="858"/>
      <c r="BN172" s="858"/>
      <c r="BO172" s="858"/>
      <c r="BP172" s="858"/>
      <c r="BQ172" s="858"/>
      <c r="BR172" s="858"/>
      <c r="BS172" s="858"/>
      <c r="BT172" s="858"/>
      <c r="BU172" s="858"/>
      <c r="BV172" s="858"/>
      <c r="BW172" s="858"/>
      <c r="BX172" s="858"/>
      <c r="BY172" s="858"/>
      <c r="BZ172" s="858"/>
      <c r="CA172" s="858"/>
      <c r="CB172" s="858"/>
      <c r="CC172" s="858"/>
      <c r="CD172" s="858"/>
      <c r="CE172" s="858"/>
      <c r="CF172" s="858"/>
      <c r="CG172" s="858"/>
      <c r="CH172" s="858"/>
      <c r="CI172" s="858"/>
      <c r="CJ172" s="858"/>
      <c r="CK172" s="858"/>
      <c r="CL172" s="858"/>
      <c r="CM172" s="858"/>
      <c r="CN172" s="858"/>
      <c r="CO172" s="858"/>
      <c r="CP172" s="858"/>
      <c r="CQ172" s="858"/>
      <c r="CR172" s="858"/>
      <c r="CS172" s="858"/>
      <c r="CT172" s="858"/>
      <c r="CU172" s="858"/>
      <c r="CV172" s="858"/>
      <c r="CW172" s="858"/>
      <c r="CX172" s="858"/>
      <c r="CY172" s="858"/>
      <c r="CZ172" s="858"/>
      <c r="DA172" s="858"/>
      <c r="DB172" s="858"/>
      <c r="DC172" s="858"/>
      <c r="DD172" s="858"/>
      <c r="DE172" s="858"/>
      <c r="DF172" s="858"/>
      <c r="DG172" s="858"/>
      <c r="DH172" s="858"/>
      <c r="DI172" s="858"/>
      <c r="DJ172" s="858"/>
      <c r="DK172" s="858"/>
      <c r="DL172" s="858"/>
      <c r="DM172" s="858"/>
      <c r="DN172" s="858"/>
      <c r="DO172" s="858"/>
      <c r="DP172" s="858"/>
      <c r="DQ172" s="858"/>
      <c r="DR172" s="858"/>
      <c r="DS172" s="858"/>
      <c r="DT172" s="858"/>
      <c r="DU172" s="858"/>
      <c r="DV172" s="858"/>
      <c r="DW172" s="858"/>
      <c r="DX172" s="858"/>
      <c r="DY172" s="858"/>
      <c r="DZ172" s="858"/>
      <c r="EA172" s="858"/>
      <c r="EB172" s="858"/>
      <c r="EC172" s="858"/>
      <c r="ED172" s="858"/>
      <c r="EE172" s="858"/>
      <c r="EF172" s="858"/>
      <c r="EG172" s="858"/>
      <c r="EH172" s="858"/>
      <c r="EI172" s="858"/>
      <c r="EJ172" s="858"/>
      <c r="EK172" s="858"/>
      <c r="EL172" s="858"/>
      <c r="EM172" s="858"/>
      <c r="EN172" s="858"/>
      <c r="EO172" s="858"/>
      <c r="EP172" s="858"/>
      <c r="EQ172" s="858"/>
      <c r="ER172" s="858"/>
      <c r="ES172" s="858"/>
      <c r="ET172" s="858"/>
      <c r="EU172" s="858"/>
      <c r="EV172" s="858"/>
      <c r="EW172" s="858"/>
      <c r="EX172" s="858"/>
      <c r="EY172" s="858"/>
      <c r="EZ172" s="858"/>
      <c r="FA172" s="858"/>
      <c r="FB172" s="858"/>
      <c r="FC172" s="858"/>
      <c r="FD172" s="858"/>
      <c r="FE172" s="858"/>
      <c r="FF172" s="858"/>
      <c r="FG172" s="858"/>
      <c r="FH172" s="858"/>
      <c r="FI172" s="858"/>
      <c r="FJ172" s="858"/>
      <c r="FK172" s="858"/>
      <c r="FL172" s="858"/>
      <c r="FM172" s="858"/>
      <c r="FN172" s="858"/>
      <c r="FO172" s="858"/>
      <c r="FP172" s="858"/>
      <c r="FQ172" s="858"/>
      <c r="FR172" s="858"/>
      <c r="FS172" s="858"/>
      <c r="FT172" s="858"/>
    </row>
    <row r="173" spans="19:176">
      <c r="S173" s="858"/>
      <c r="T173" s="858"/>
      <c r="U173" s="858"/>
      <c r="V173" s="858"/>
      <c r="W173" s="858"/>
      <c r="X173" s="858"/>
      <c r="Y173" s="858"/>
      <c r="Z173" s="858"/>
      <c r="AA173" s="858"/>
      <c r="AB173" s="858"/>
      <c r="AC173" s="858"/>
      <c r="AD173" s="858"/>
      <c r="AE173" s="858"/>
      <c r="AF173" s="858"/>
      <c r="AG173" s="858"/>
      <c r="AH173" s="858"/>
      <c r="AI173" s="858"/>
      <c r="AJ173" s="858"/>
      <c r="AK173" s="858"/>
      <c r="AL173" s="858"/>
      <c r="AM173" s="858"/>
      <c r="AN173" s="858"/>
      <c r="AO173" s="858"/>
      <c r="AP173" s="858"/>
      <c r="AQ173" s="858"/>
      <c r="AR173" s="858"/>
      <c r="AS173" s="858"/>
      <c r="AT173" s="858"/>
      <c r="AU173" s="858"/>
      <c r="AV173" s="858"/>
      <c r="AW173" s="858"/>
      <c r="AX173" s="858"/>
      <c r="AY173" s="858"/>
      <c r="AZ173" s="858"/>
      <c r="BA173" s="858"/>
      <c r="BB173" s="858"/>
      <c r="BC173" s="858"/>
      <c r="BD173" s="858"/>
      <c r="BE173" s="858"/>
      <c r="BF173" s="858"/>
      <c r="BG173" s="858"/>
      <c r="BH173" s="858"/>
      <c r="BI173" s="858"/>
      <c r="BJ173" s="858"/>
      <c r="BK173" s="858"/>
      <c r="BL173" s="858"/>
      <c r="BM173" s="858"/>
      <c r="BN173" s="858"/>
      <c r="BO173" s="858"/>
      <c r="BP173" s="858"/>
      <c r="BQ173" s="858"/>
      <c r="BR173" s="858"/>
      <c r="BS173" s="858"/>
      <c r="BT173" s="858"/>
      <c r="BU173" s="858"/>
      <c r="BV173" s="858"/>
      <c r="BW173" s="858"/>
      <c r="BX173" s="858"/>
      <c r="BY173" s="858"/>
      <c r="BZ173" s="858"/>
      <c r="CA173" s="858"/>
      <c r="CB173" s="858"/>
      <c r="CC173" s="858"/>
      <c r="CD173" s="858"/>
      <c r="CE173" s="858"/>
      <c r="CF173" s="858"/>
      <c r="CG173" s="858"/>
      <c r="CH173" s="858"/>
      <c r="CI173" s="858"/>
      <c r="CJ173" s="858"/>
      <c r="CK173" s="858"/>
      <c r="CL173" s="858"/>
      <c r="CM173" s="858"/>
      <c r="CN173" s="858"/>
      <c r="CO173" s="858"/>
      <c r="CP173" s="858"/>
      <c r="CQ173" s="858"/>
      <c r="CR173" s="858"/>
      <c r="CS173" s="858"/>
      <c r="CT173" s="858"/>
      <c r="CU173" s="858"/>
      <c r="CV173" s="858"/>
      <c r="CW173" s="858"/>
      <c r="CX173" s="858"/>
      <c r="CY173" s="858"/>
      <c r="CZ173" s="858"/>
      <c r="DA173" s="858"/>
      <c r="DB173" s="858"/>
      <c r="DC173" s="858"/>
      <c r="DD173" s="858"/>
      <c r="DE173" s="858"/>
      <c r="DF173" s="858"/>
      <c r="DG173" s="858"/>
      <c r="DH173" s="858"/>
      <c r="DI173" s="858"/>
      <c r="DJ173" s="858"/>
      <c r="DK173" s="858"/>
      <c r="DL173" s="858"/>
      <c r="DM173" s="858"/>
      <c r="DN173" s="858"/>
      <c r="DO173" s="858"/>
      <c r="DP173" s="858"/>
      <c r="DQ173" s="858"/>
      <c r="DR173" s="858"/>
      <c r="DS173" s="858"/>
      <c r="DT173" s="858"/>
      <c r="DU173" s="858"/>
      <c r="DV173" s="858"/>
      <c r="DW173" s="858"/>
      <c r="DX173" s="858"/>
      <c r="DY173" s="858"/>
      <c r="DZ173" s="858"/>
      <c r="EA173" s="858"/>
      <c r="EB173" s="858"/>
      <c r="EC173" s="858"/>
      <c r="ED173" s="858"/>
      <c r="EE173" s="858"/>
      <c r="EF173" s="858"/>
      <c r="EG173" s="858"/>
      <c r="EH173" s="858"/>
      <c r="EI173" s="858"/>
      <c r="EJ173" s="858"/>
      <c r="EK173" s="858"/>
      <c r="EL173" s="858"/>
      <c r="EM173" s="858"/>
      <c r="EN173" s="858"/>
      <c r="EO173" s="858"/>
      <c r="EP173" s="858"/>
      <c r="EQ173" s="858"/>
      <c r="ER173" s="858"/>
      <c r="ES173" s="858"/>
      <c r="ET173" s="858"/>
      <c r="EU173" s="858"/>
      <c r="EV173" s="858"/>
      <c r="EW173" s="858"/>
      <c r="EX173" s="858"/>
      <c r="EY173" s="858"/>
      <c r="EZ173" s="858"/>
      <c r="FA173" s="858"/>
      <c r="FB173" s="858"/>
      <c r="FC173" s="858"/>
      <c r="FD173" s="858"/>
      <c r="FE173" s="858"/>
      <c r="FF173" s="858"/>
      <c r="FG173" s="858"/>
      <c r="FH173" s="858"/>
      <c r="FI173" s="858"/>
      <c r="FJ173" s="858"/>
      <c r="FK173" s="858"/>
      <c r="FL173" s="858"/>
      <c r="FM173" s="858"/>
      <c r="FN173" s="858"/>
      <c r="FO173" s="858"/>
      <c r="FP173" s="858"/>
      <c r="FQ173" s="858"/>
      <c r="FR173" s="858"/>
      <c r="FS173" s="858"/>
      <c r="FT173" s="858"/>
    </row>
    <row r="174" spans="19:176">
      <c r="S174" s="858"/>
      <c r="T174" s="858"/>
      <c r="U174" s="858"/>
      <c r="V174" s="858"/>
      <c r="W174" s="858"/>
      <c r="X174" s="858"/>
      <c r="Y174" s="858"/>
      <c r="Z174" s="858"/>
      <c r="AA174" s="858"/>
      <c r="AB174" s="858"/>
      <c r="AC174" s="858"/>
      <c r="AD174" s="858"/>
      <c r="AE174" s="858"/>
      <c r="AF174" s="858"/>
      <c r="AG174" s="858"/>
      <c r="AH174" s="858"/>
      <c r="AI174" s="858"/>
      <c r="AJ174" s="858"/>
      <c r="AK174" s="858"/>
      <c r="AL174" s="858"/>
      <c r="AM174" s="858"/>
      <c r="AN174" s="858"/>
      <c r="AO174" s="858"/>
      <c r="AP174" s="858"/>
      <c r="AQ174" s="858"/>
      <c r="AR174" s="858"/>
      <c r="AS174" s="858"/>
      <c r="AT174" s="858"/>
      <c r="AU174" s="858"/>
      <c r="AV174" s="858"/>
      <c r="AW174" s="858"/>
      <c r="AX174" s="858"/>
      <c r="AY174" s="858"/>
      <c r="AZ174" s="858"/>
      <c r="BA174" s="858"/>
      <c r="BB174" s="858"/>
      <c r="BC174" s="858"/>
      <c r="BD174" s="858"/>
      <c r="BE174" s="858"/>
      <c r="BF174" s="858"/>
      <c r="BG174" s="858"/>
      <c r="BH174" s="858"/>
      <c r="BI174" s="858"/>
      <c r="BJ174" s="858"/>
      <c r="BK174" s="858"/>
      <c r="BL174" s="858"/>
      <c r="BM174" s="858"/>
      <c r="BN174" s="858"/>
      <c r="BO174" s="858"/>
      <c r="BP174" s="858"/>
      <c r="BQ174" s="858"/>
      <c r="BR174" s="858"/>
      <c r="BS174" s="858"/>
      <c r="BT174" s="858"/>
      <c r="BU174" s="858"/>
      <c r="BV174" s="858"/>
      <c r="BW174" s="858"/>
      <c r="BX174" s="858"/>
      <c r="BY174" s="858"/>
      <c r="BZ174" s="858"/>
      <c r="CA174" s="858"/>
      <c r="CB174" s="858"/>
      <c r="CC174" s="858"/>
      <c r="CD174" s="858"/>
      <c r="CE174" s="858"/>
      <c r="CF174" s="858"/>
      <c r="CG174" s="858"/>
      <c r="CH174" s="858"/>
      <c r="CI174" s="858"/>
      <c r="CJ174" s="858"/>
      <c r="CK174" s="858"/>
      <c r="CL174" s="858"/>
      <c r="CM174" s="858"/>
      <c r="CN174" s="858"/>
      <c r="CO174" s="858"/>
      <c r="CP174" s="858"/>
      <c r="CQ174" s="858"/>
      <c r="CR174" s="858"/>
      <c r="CS174" s="858"/>
      <c r="CT174" s="858"/>
      <c r="CU174" s="858"/>
      <c r="CV174" s="858"/>
      <c r="CW174" s="858"/>
      <c r="CX174" s="858"/>
      <c r="CY174" s="858"/>
      <c r="CZ174" s="858"/>
      <c r="DA174" s="858"/>
      <c r="DB174" s="858"/>
      <c r="DC174" s="858"/>
      <c r="DD174" s="858"/>
      <c r="DE174" s="858"/>
      <c r="DF174" s="858"/>
      <c r="DG174" s="858"/>
      <c r="DH174" s="858"/>
      <c r="DI174" s="858"/>
      <c r="DJ174" s="858"/>
      <c r="DK174" s="858"/>
      <c r="DL174" s="858"/>
      <c r="DM174" s="858"/>
      <c r="DN174" s="858"/>
      <c r="DO174" s="858"/>
      <c r="DP174" s="858"/>
      <c r="DQ174" s="858"/>
      <c r="DR174" s="858"/>
      <c r="DS174" s="858"/>
      <c r="DT174" s="858"/>
      <c r="DU174" s="858"/>
      <c r="DV174" s="858"/>
      <c r="DW174" s="858"/>
      <c r="DX174" s="858"/>
      <c r="DY174" s="858"/>
      <c r="DZ174" s="858"/>
      <c r="EA174" s="858"/>
      <c r="EB174" s="858"/>
      <c r="EC174" s="858"/>
      <c r="ED174" s="858"/>
      <c r="EE174" s="858"/>
      <c r="EF174" s="858"/>
      <c r="EG174" s="858"/>
      <c r="EH174" s="858"/>
      <c r="EI174" s="858"/>
      <c r="EJ174" s="858"/>
      <c r="EK174" s="858"/>
      <c r="EL174" s="858"/>
      <c r="EM174" s="858"/>
      <c r="EN174" s="858"/>
      <c r="EO174" s="858"/>
      <c r="EP174" s="858"/>
      <c r="EQ174" s="858"/>
      <c r="ER174" s="858"/>
      <c r="ES174" s="858"/>
      <c r="ET174" s="858"/>
      <c r="EU174" s="858"/>
      <c r="EV174" s="858"/>
      <c r="EW174" s="858"/>
      <c r="EX174" s="858"/>
      <c r="EY174" s="858"/>
      <c r="EZ174" s="858"/>
      <c r="FA174" s="858"/>
      <c r="FB174" s="858"/>
      <c r="FC174" s="858"/>
      <c r="FD174" s="858"/>
      <c r="FE174" s="858"/>
      <c r="FF174" s="858"/>
      <c r="FG174" s="858"/>
      <c r="FH174" s="858"/>
      <c r="FI174" s="858"/>
      <c r="FJ174" s="858"/>
      <c r="FK174" s="858"/>
      <c r="FL174" s="858"/>
      <c r="FM174" s="858"/>
      <c r="FN174" s="858"/>
      <c r="FO174" s="858"/>
      <c r="FP174" s="858"/>
      <c r="FQ174" s="858"/>
      <c r="FR174" s="858"/>
      <c r="FS174" s="858"/>
      <c r="FT174" s="858"/>
    </row>
    <row r="175" spans="19:176">
      <c r="S175" s="858"/>
      <c r="T175" s="858"/>
      <c r="U175" s="858"/>
      <c r="V175" s="858"/>
      <c r="W175" s="858"/>
      <c r="X175" s="858"/>
      <c r="Y175" s="858"/>
      <c r="Z175" s="858"/>
      <c r="AA175" s="858"/>
      <c r="AB175" s="858"/>
      <c r="AC175" s="858"/>
      <c r="AD175" s="858"/>
      <c r="AE175" s="858"/>
      <c r="AF175" s="858"/>
      <c r="AG175" s="858"/>
      <c r="AH175" s="858"/>
      <c r="AI175" s="858"/>
      <c r="AJ175" s="858"/>
      <c r="AK175" s="858"/>
      <c r="AL175" s="858"/>
      <c r="AM175" s="858"/>
      <c r="AN175" s="858"/>
      <c r="AO175" s="858"/>
      <c r="AP175" s="858"/>
      <c r="AQ175" s="858"/>
      <c r="AR175" s="858"/>
      <c r="AS175" s="858"/>
      <c r="AT175" s="858"/>
      <c r="AU175" s="858"/>
      <c r="AV175" s="858"/>
      <c r="AW175" s="858"/>
      <c r="AX175" s="858"/>
      <c r="AY175" s="858"/>
      <c r="AZ175" s="858"/>
      <c r="BA175" s="858"/>
      <c r="BB175" s="858"/>
      <c r="BC175" s="858"/>
      <c r="BD175" s="858"/>
      <c r="BE175" s="858"/>
      <c r="BF175" s="858"/>
      <c r="BG175" s="858"/>
      <c r="BH175" s="858"/>
      <c r="BI175" s="858"/>
      <c r="BJ175" s="858"/>
      <c r="BK175" s="858"/>
      <c r="BL175" s="858"/>
      <c r="BM175" s="858"/>
      <c r="BN175" s="858"/>
      <c r="BO175" s="858"/>
      <c r="BP175" s="858"/>
      <c r="BQ175" s="858"/>
      <c r="BR175" s="858"/>
      <c r="BS175" s="858"/>
      <c r="BT175" s="858"/>
      <c r="BU175" s="858"/>
      <c r="BV175" s="858"/>
      <c r="BW175" s="858"/>
      <c r="BX175" s="858"/>
      <c r="BY175" s="858"/>
      <c r="BZ175" s="858"/>
      <c r="CA175" s="858"/>
      <c r="CB175" s="858"/>
      <c r="CC175" s="858"/>
      <c r="CD175" s="858"/>
      <c r="CE175" s="858"/>
      <c r="CF175" s="858"/>
      <c r="CG175" s="858"/>
      <c r="CH175" s="858"/>
      <c r="CI175" s="858"/>
      <c r="CJ175" s="858"/>
      <c r="CK175" s="858"/>
      <c r="CL175" s="858"/>
      <c r="CM175" s="858"/>
      <c r="CN175" s="858"/>
      <c r="CO175" s="858"/>
      <c r="CP175" s="858"/>
      <c r="CQ175" s="858"/>
      <c r="CR175" s="858"/>
      <c r="CS175" s="858"/>
      <c r="CT175" s="858"/>
      <c r="CU175" s="858"/>
      <c r="CV175" s="858"/>
      <c r="CW175" s="858"/>
      <c r="CX175" s="858"/>
      <c r="CY175" s="858"/>
      <c r="CZ175" s="858"/>
      <c r="DA175" s="858"/>
      <c r="DB175" s="858"/>
      <c r="DC175" s="858"/>
      <c r="DD175" s="858"/>
      <c r="DE175" s="858"/>
      <c r="DF175" s="858"/>
      <c r="DG175" s="858"/>
      <c r="DH175" s="858"/>
      <c r="DI175" s="858"/>
      <c r="DJ175" s="858"/>
      <c r="DK175" s="858"/>
      <c r="DL175" s="858"/>
      <c r="DM175" s="858"/>
      <c r="DN175" s="858"/>
      <c r="DO175" s="858"/>
      <c r="DP175" s="858"/>
      <c r="DQ175" s="858"/>
      <c r="DR175" s="858"/>
      <c r="DS175" s="858"/>
      <c r="DT175" s="858"/>
      <c r="DU175" s="858"/>
      <c r="DV175" s="858"/>
      <c r="DW175" s="858"/>
      <c r="DX175" s="858"/>
      <c r="DY175" s="858"/>
      <c r="DZ175" s="858"/>
      <c r="EA175" s="858"/>
      <c r="EB175" s="858"/>
      <c r="EC175" s="858"/>
      <c r="ED175" s="858"/>
      <c r="EE175" s="858"/>
      <c r="EF175" s="858"/>
      <c r="EG175" s="858"/>
      <c r="EH175" s="858"/>
      <c r="EI175" s="858"/>
      <c r="EJ175" s="858"/>
      <c r="EK175" s="858"/>
      <c r="EL175" s="858"/>
      <c r="EM175" s="858"/>
      <c r="EN175" s="858"/>
      <c r="EO175" s="858"/>
      <c r="EP175" s="858"/>
      <c r="EQ175" s="858"/>
      <c r="ER175" s="858"/>
      <c r="ES175" s="858"/>
      <c r="ET175" s="858"/>
      <c r="EU175" s="858"/>
      <c r="EV175" s="858"/>
      <c r="EW175" s="858"/>
      <c r="EX175" s="858"/>
      <c r="EY175" s="858"/>
      <c r="EZ175" s="858"/>
      <c r="FA175" s="858"/>
      <c r="FB175" s="858"/>
      <c r="FC175" s="858"/>
      <c r="FD175" s="858"/>
      <c r="FE175" s="858"/>
      <c r="FF175" s="858"/>
      <c r="FG175" s="858"/>
      <c r="FH175" s="858"/>
      <c r="FI175" s="858"/>
      <c r="FJ175" s="858"/>
      <c r="FK175" s="858"/>
      <c r="FL175" s="858"/>
      <c r="FM175" s="858"/>
      <c r="FN175" s="858"/>
      <c r="FO175" s="858"/>
      <c r="FP175" s="858"/>
      <c r="FQ175" s="858"/>
      <c r="FR175" s="858"/>
      <c r="FS175" s="858"/>
      <c r="FT175" s="858"/>
    </row>
    <row r="176" spans="19:176">
      <c r="S176" s="858"/>
      <c r="T176" s="858"/>
      <c r="U176" s="858"/>
      <c r="V176" s="858"/>
      <c r="W176" s="858"/>
      <c r="X176" s="858"/>
      <c r="Y176" s="858"/>
      <c r="Z176" s="858"/>
      <c r="AA176" s="858"/>
      <c r="AB176" s="858"/>
      <c r="AC176" s="858"/>
      <c r="AD176" s="858"/>
      <c r="AE176" s="858"/>
      <c r="AF176" s="858"/>
      <c r="AG176" s="858"/>
      <c r="AH176" s="858"/>
      <c r="AI176" s="858"/>
      <c r="AJ176" s="858"/>
      <c r="AK176" s="858"/>
      <c r="AL176" s="858"/>
      <c r="AM176" s="858"/>
      <c r="AN176" s="858"/>
      <c r="AO176" s="858"/>
      <c r="AP176" s="858"/>
      <c r="AQ176" s="858"/>
      <c r="AR176" s="858"/>
      <c r="AS176" s="858"/>
      <c r="AT176" s="858"/>
      <c r="AU176" s="858"/>
      <c r="AV176" s="858"/>
      <c r="AW176" s="858"/>
      <c r="AX176" s="858"/>
      <c r="AY176" s="858"/>
      <c r="AZ176" s="858"/>
      <c r="BA176" s="858"/>
      <c r="BB176" s="858"/>
      <c r="BC176" s="858"/>
      <c r="BD176" s="858"/>
      <c r="BE176" s="858"/>
      <c r="BF176" s="858"/>
      <c r="BG176" s="858"/>
      <c r="BH176" s="858"/>
      <c r="BI176" s="858"/>
      <c r="BJ176" s="858"/>
      <c r="BK176" s="858"/>
      <c r="BL176" s="858"/>
      <c r="BM176" s="858"/>
      <c r="BN176" s="858"/>
      <c r="BO176" s="858"/>
      <c r="BP176" s="858"/>
      <c r="BQ176" s="858"/>
      <c r="BR176" s="858"/>
      <c r="BS176" s="858"/>
      <c r="BT176" s="858"/>
      <c r="BU176" s="858"/>
      <c r="BV176" s="858"/>
      <c r="BW176" s="858"/>
      <c r="BX176" s="858"/>
      <c r="BY176" s="858"/>
      <c r="BZ176" s="858"/>
      <c r="CA176" s="858"/>
      <c r="CB176" s="858"/>
      <c r="CC176" s="858"/>
      <c r="CD176" s="858"/>
      <c r="CE176" s="858"/>
      <c r="CF176" s="858"/>
      <c r="CG176" s="858"/>
      <c r="CH176" s="858"/>
      <c r="CI176" s="858"/>
      <c r="CJ176" s="858"/>
      <c r="CK176" s="858"/>
      <c r="CL176" s="858"/>
      <c r="CM176" s="858"/>
      <c r="CN176" s="858"/>
      <c r="CO176" s="858"/>
      <c r="CP176" s="858"/>
      <c r="CQ176" s="858"/>
      <c r="CR176" s="858"/>
      <c r="CS176" s="858"/>
      <c r="CT176" s="858"/>
      <c r="CU176" s="858"/>
      <c r="CV176" s="858"/>
      <c r="CW176" s="858"/>
      <c r="CX176" s="858"/>
      <c r="CY176" s="858"/>
      <c r="CZ176" s="858"/>
      <c r="DA176" s="858"/>
      <c r="DB176" s="858"/>
      <c r="DC176" s="858"/>
      <c r="DD176" s="858"/>
      <c r="DE176" s="858"/>
      <c r="DF176" s="858"/>
      <c r="DG176" s="858"/>
      <c r="DH176" s="858"/>
      <c r="DI176" s="858"/>
      <c r="DJ176" s="858"/>
      <c r="DK176" s="858"/>
      <c r="DL176" s="858"/>
      <c r="DM176" s="858"/>
      <c r="DN176" s="858"/>
      <c r="DO176" s="858"/>
      <c r="DP176" s="858"/>
      <c r="DQ176" s="858"/>
      <c r="DR176" s="858"/>
      <c r="DS176" s="858"/>
      <c r="DT176" s="858"/>
      <c r="DU176" s="858"/>
      <c r="DV176" s="858"/>
      <c r="DW176" s="858"/>
      <c r="DX176" s="858"/>
      <c r="DY176" s="858"/>
      <c r="DZ176" s="858"/>
      <c r="EA176" s="858"/>
      <c r="EB176" s="858"/>
      <c r="EC176" s="858"/>
      <c r="ED176" s="858"/>
      <c r="EE176" s="858"/>
      <c r="EF176" s="858"/>
      <c r="EG176" s="858"/>
      <c r="EH176" s="858"/>
      <c r="EI176" s="858"/>
      <c r="EJ176" s="858"/>
      <c r="EK176" s="858"/>
      <c r="EL176" s="858"/>
      <c r="EM176" s="858"/>
      <c r="EN176" s="858"/>
      <c r="EO176" s="858"/>
      <c r="EP176" s="858"/>
      <c r="EQ176" s="858"/>
      <c r="ER176" s="858"/>
      <c r="ES176" s="858"/>
      <c r="ET176" s="858"/>
      <c r="EU176" s="858"/>
      <c r="EV176" s="858"/>
      <c r="EW176" s="858"/>
      <c r="EX176" s="858"/>
      <c r="EY176" s="858"/>
      <c r="EZ176" s="858"/>
      <c r="FA176" s="858"/>
      <c r="FB176" s="858"/>
      <c r="FC176" s="858"/>
      <c r="FD176" s="858"/>
      <c r="FE176" s="858"/>
      <c r="FF176" s="858"/>
      <c r="FG176" s="858"/>
      <c r="FH176" s="858"/>
      <c r="FI176" s="858"/>
      <c r="FJ176" s="858"/>
      <c r="FK176" s="858"/>
      <c r="FL176" s="858"/>
      <c r="FM176" s="858"/>
      <c r="FN176" s="858"/>
      <c r="FO176" s="858"/>
      <c r="FP176" s="858"/>
      <c r="FQ176" s="858"/>
      <c r="FR176" s="858"/>
      <c r="FS176" s="858"/>
      <c r="FT176" s="858"/>
    </row>
    <row r="177" spans="19:176">
      <c r="S177" s="858"/>
      <c r="T177" s="858"/>
      <c r="U177" s="858"/>
      <c r="V177" s="858"/>
      <c r="W177" s="858"/>
      <c r="X177" s="858"/>
      <c r="Y177" s="858"/>
      <c r="Z177" s="858"/>
      <c r="AA177" s="858"/>
      <c r="AB177" s="858"/>
      <c r="AC177" s="858"/>
      <c r="AD177" s="858"/>
      <c r="AE177" s="858"/>
      <c r="AF177" s="858"/>
      <c r="AG177" s="858"/>
      <c r="AH177" s="858"/>
      <c r="AI177" s="858"/>
      <c r="AJ177" s="858"/>
      <c r="AK177" s="858"/>
      <c r="AL177" s="858"/>
      <c r="AM177" s="858"/>
      <c r="AN177" s="858"/>
      <c r="AO177" s="858"/>
      <c r="AP177" s="858"/>
      <c r="AQ177" s="858"/>
      <c r="AR177" s="858"/>
      <c r="AS177" s="858"/>
      <c r="AT177" s="858"/>
      <c r="AU177" s="858"/>
      <c r="AV177" s="858"/>
      <c r="AW177" s="858"/>
      <c r="AX177" s="858"/>
      <c r="AY177" s="858"/>
      <c r="AZ177" s="858"/>
      <c r="BA177" s="858"/>
      <c r="BB177" s="858"/>
      <c r="BC177" s="858"/>
      <c r="BD177" s="858"/>
      <c r="BE177" s="858"/>
      <c r="BF177" s="858"/>
      <c r="BG177" s="858"/>
      <c r="BH177" s="858"/>
      <c r="BI177" s="858"/>
      <c r="BJ177" s="858"/>
      <c r="BK177" s="858"/>
      <c r="BL177" s="858"/>
      <c r="BM177" s="858"/>
      <c r="BN177" s="858"/>
      <c r="BO177" s="858"/>
      <c r="BP177" s="858"/>
      <c r="BQ177" s="858"/>
      <c r="BR177" s="858"/>
      <c r="BS177" s="858"/>
      <c r="BT177" s="858"/>
      <c r="BU177" s="858"/>
      <c r="BV177" s="858"/>
      <c r="BW177" s="858"/>
      <c r="BX177" s="858"/>
      <c r="BY177" s="858"/>
      <c r="BZ177" s="858"/>
      <c r="CA177" s="858"/>
      <c r="CB177" s="858"/>
      <c r="CC177" s="858"/>
      <c r="CD177" s="858"/>
      <c r="CE177" s="858"/>
      <c r="CF177" s="858"/>
      <c r="CG177" s="858"/>
      <c r="CH177" s="858"/>
      <c r="CI177" s="858"/>
      <c r="CJ177" s="858"/>
      <c r="CK177" s="858"/>
      <c r="CL177" s="858"/>
      <c r="CM177" s="858"/>
      <c r="CN177" s="858"/>
      <c r="CO177" s="858"/>
      <c r="CP177" s="858"/>
      <c r="CQ177" s="858"/>
      <c r="CR177" s="858"/>
      <c r="CS177" s="858"/>
      <c r="CT177" s="858"/>
      <c r="CU177" s="858"/>
      <c r="CV177" s="858"/>
      <c r="CW177" s="858"/>
      <c r="CX177" s="858"/>
      <c r="CY177" s="858"/>
      <c r="CZ177" s="858"/>
      <c r="DA177" s="858"/>
      <c r="DB177" s="858"/>
      <c r="DC177" s="858"/>
      <c r="DD177" s="858"/>
      <c r="DE177" s="858"/>
      <c r="DF177" s="858"/>
      <c r="DG177" s="858"/>
      <c r="DH177" s="858"/>
      <c r="DI177" s="858"/>
      <c r="DJ177" s="858"/>
      <c r="DK177" s="858"/>
      <c r="DL177" s="858"/>
      <c r="DM177" s="858"/>
      <c r="DN177" s="858"/>
      <c r="DO177" s="858"/>
      <c r="DP177" s="858"/>
      <c r="DQ177" s="858"/>
      <c r="DR177" s="858"/>
      <c r="DS177" s="858"/>
      <c r="DT177" s="858"/>
      <c r="DU177" s="858"/>
      <c r="DV177" s="858"/>
      <c r="DW177" s="858"/>
      <c r="DX177" s="858"/>
      <c r="DY177" s="858"/>
      <c r="DZ177" s="858"/>
      <c r="EA177" s="858"/>
      <c r="EB177" s="858"/>
      <c r="EC177" s="858"/>
      <c r="ED177" s="858"/>
      <c r="EE177" s="858"/>
      <c r="EF177" s="858"/>
      <c r="EG177" s="858"/>
      <c r="EH177" s="858"/>
      <c r="EI177" s="858"/>
      <c r="EJ177" s="858"/>
      <c r="EK177" s="858"/>
      <c r="EL177" s="858"/>
      <c r="EM177" s="858"/>
      <c r="EN177" s="858"/>
      <c r="EO177" s="858"/>
      <c r="EP177" s="858"/>
      <c r="EQ177" s="858"/>
      <c r="ER177" s="858"/>
      <c r="ES177" s="858"/>
      <c r="ET177" s="858"/>
      <c r="EU177" s="858"/>
      <c r="EV177" s="858"/>
      <c r="EW177" s="858"/>
      <c r="EX177" s="858"/>
      <c r="EY177" s="858"/>
      <c r="EZ177" s="858"/>
      <c r="FA177" s="858"/>
      <c r="FB177" s="858"/>
      <c r="FC177" s="858"/>
      <c r="FD177" s="858"/>
      <c r="FE177" s="858"/>
      <c r="FF177" s="858"/>
      <c r="FG177" s="858"/>
      <c r="FH177" s="858"/>
      <c r="FI177" s="858"/>
      <c r="FJ177" s="858"/>
      <c r="FK177" s="858"/>
      <c r="FL177" s="858"/>
      <c r="FM177" s="858"/>
      <c r="FN177" s="858"/>
      <c r="FO177" s="858"/>
      <c r="FP177" s="858"/>
      <c r="FQ177" s="858"/>
      <c r="FR177" s="858"/>
      <c r="FS177" s="858"/>
      <c r="FT177" s="858"/>
    </row>
    <row r="178" spans="19:176">
      <c r="S178" s="858"/>
      <c r="T178" s="858"/>
      <c r="U178" s="858"/>
      <c r="V178" s="858"/>
      <c r="W178" s="858"/>
      <c r="X178" s="858"/>
      <c r="Y178" s="858"/>
      <c r="Z178" s="858"/>
      <c r="AA178" s="858"/>
      <c r="AB178" s="858"/>
      <c r="AC178" s="858"/>
      <c r="AD178" s="858"/>
      <c r="AE178" s="858"/>
      <c r="AF178" s="858"/>
      <c r="AG178" s="858"/>
      <c r="AH178" s="858"/>
      <c r="AI178" s="858"/>
      <c r="AJ178" s="858"/>
      <c r="AK178" s="858"/>
      <c r="AL178" s="858"/>
      <c r="AM178" s="858"/>
      <c r="AN178" s="858"/>
      <c r="AO178" s="858"/>
      <c r="AP178" s="858"/>
      <c r="AQ178" s="858"/>
      <c r="AR178" s="858"/>
      <c r="AS178" s="858"/>
      <c r="AT178" s="858"/>
      <c r="AU178" s="858"/>
      <c r="AV178" s="858"/>
      <c r="AW178" s="858"/>
      <c r="AX178" s="858"/>
      <c r="AY178" s="858"/>
      <c r="AZ178" s="858"/>
      <c r="BA178" s="858"/>
      <c r="BB178" s="858"/>
      <c r="BC178" s="858"/>
      <c r="BD178" s="858"/>
      <c r="BE178" s="858"/>
      <c r="BF178" s="858"/>
      <c r="BG178" s="858"/>
      <c r="BH178" s="858"/>
      <c r="BI178" s="858"/>
      <c r="BJ178" s="858"/>
      <c r="BK178" s="858"/>
      <c r="BL178" s="858"/>
      <c r="BM178" s="858"/>
      <c r="BN178" s="858"/>
      <c r="BO178" s="858"/>
      <c r="BP178" s="858"/>
      <c r="BQ178" s="858"/>
      <c r="BR178" s="858"/>
      <c r="BS178" s="858"/>
      <c r="BT178" s="858"/>
      <c r="BU178" s="858"/>
      <c r="BV178" s="858"/>
      <c r="BW178" s="858"/>
      <c r="BX178" s="858"/>
      <c r="BY178" s="858"/>
      <c r="BZ178" s="858"/>
      <c r="CA178" s="858"/>
      <c r="CB178" s="858"/>
      <c r="CC178" s="858"/>
      <c r="CD178" s="858"/>
      <c r="CE178" s="858"/>
      <c r="CF178" s="858"/>
      <c r="CG178" s="858"/>
      <c r="CH178" s="858"/>
      <c r="CI178" s="858"/>
      <c r="CJ178" s="858"/>
      <c r="CK178" s="858"/>
      <c r="CL178" s="858"/>
      <c r="CM178" s="858"/>
      <c r="CN178" s="858"/>
      <c r="CO178" s="858"/>
      <c r="CP178" s="858"/>
      <c r="CQ178" s="858"/>
      <c r="CR178" s="858"/>
      <c r="CS178" s="858"/>
      <c r="CT178" s="858"/>
      <c r="CU178" s="858"/>
      <c r="CV178" s="858"/>
      <c r="CW178" s="858"/>
      <c r="CX178" s="858"/>
      <c r="CY178" s="858"/>
      <c r="CZ178" s="858"/>
      <c r="DA178" s="858"/>
      <c r="DB178" s="858"/>
      <c r="DC178" s="858"/>
      <c r="DD178" s="858"/>
      <c r="DE178" s="858"/>
      <c r="DF178" s="858"/>
      <c r="DG178" s="858"/>
      <c r="DH178" s="858"/>
      <c r="DI178" s="858"/>
      <c r="DJ178" s="858"/>
      <c r="DK178" s="858"/>
      <c r="DL178" s="858"/>
      <c r="DM178" s="858"/>
      <c r="DN178" s="858"/>
      <c r="DO178" s="858"/>
      <c r="DP178" s="858"/>
      <c r="DQ178" s="858"/>
      <c r="DR178" s="858"/>
      <c r="DS178" s="858"/>
      <c r="DT178" s="858"/>
      <c r="DU178" s="858"/>
      <c r="DV178" s="858"/>
      <c r="DW178" s="858"/>
      <c r="DX178" s="858"/>
      <c r="DY178" s="858"/>
      <c r="DZ178" s="858"/>
      <c r="EA178" s="858"/>
      <c r="EB178" s="858"/>
      <c r="EC178" s="858"/>
      <c r="ED178" s="858"/>
      <c r="EE178" s="858"/>
      <c r="EF178" s="858"/>
      <c r="EG178" s="858"/>
      <c r="EH178" s="858"/>
      <c r="EI178" s="858"/>
      <c r="EJ178" s="858"/>
      <c r="EK178" s="858"/>
      <c r="EL178" s="858"/>
      <c r="EM178" s="858"/>
      <c r="EN178" s="858"/>
      <c r="EO178" s="858"/>
      <c r="EP178" s="858"/>
      <c r="EQ178" s="858"/>
      <c r="ER178" s="858"/>
      <c r="ES178" s="858"/>
      <c r="ET178" s="858"/>
      <c r="EU178" s="858"/>
      <c r="EV178" s="858"/>
      <c r="EW178" s="858"/>
      <c r="EX178" s="858"/>
      <c r="EY178" s="858"/>
      <c r="EZ178" s="858"/>
      <c r="FA178" s="858"/>
      <c r="FB178" s="858"/>
      <c r="FC178" s="858"/>
      <c r="FD178" s="858"/>
      <c r="FE178" s="858"/>
      <c r="FF178" s="858"/>
      <c r="FG178" s="858"/>
      <c r="FH178" s="858"/>
      <c r="FI178" s="858"/>
      <c r="FJ178" s="858"/>
      <c r="FK178" s="858"/>
      <c r="FL178" s="858"/>
      <c r="FM178" s="858"/>
      <c r="FN178" s="858"/>
      <c r="FO178" s="858"/>
      <c r="FP178" s="858"/>
      <c r="FQ178" s="858"/>
      <c r="FR178" s="858"/>
      <c r="FS178" s="858"/>
      <c r="FT178" s="858"/>
    </row>
    <row r="179" spans="19:176">
      <c r="S179" s="858"/>
      <c r="T179" s="858"/>
      <c r="U179" s="858"/>
      <c r="V179" s="858"/>
      <c r="W179" s="858"/>
      <c r="X179" s="858"/>
      <c r="Y179" s="858"/>
      <c r="Z179" s="858"/>
      <c r="AA179" s="858"/>
      <c r="AB179" s="858"/>
      <c r="AC179" s="858"/>
      <c r="AD179" s="858"/>
      <c r="AE179" s="858"/>
      <c r="AF179" s="858"/>
      <c r="AG179" s="858"/>
      <c r="AH179" s="858"/>
      <c r="AI179" s="858"/>
      <c r="AJ179" s="858"/>
      <c r="AK179" s="858"/>
      <c r="AL179" s="858"/>
      <c r="AM179" s="858"/>
      <c r="AN179" s="858"/>
      <c r="AO179" s="858"/>
      <c r="AP179" s="858"/>
      <c r="AQ179" s="858"/>
      <c r="AR179" s="858"/>
      <c r="AS179" s="858"/>
      <c r="AT179" s="858"/>
      <c r="AU179" s="858"/>
      <c r="AV179" s="858"/>
      <c r="AW179" s="858"/>
      <c r="AX179" s="858"/>
      <c r="AY179" s="858"/>
      <c r="AZ179" s="858"/>
      <c r="BA179" s="858"/>
      <c r="BB179" s="858"/>
      <c r="BC179" s="858"/>
      <c r="BD179" s="858"/>
      <c r="BE179" s="858"/>
      <c r="BF179" s="858"/>
      <c r="BG179" s="858"/>
      <c r="BH179" s="858"/>
      <c r="BI179" s="858"/>
      <c r="BJ179" s="858"/>
      <c r="BK179" s="858"/>
      <c r="BL179" s="858"/>
      <c r="BM179" s="858"/>
      <c r="BN179" s="858"/>
      <c r="BO179" s="858"/>
      <c r="BP179" s="858"/>
      <c r="BQ179" s="858"/>
      <c r="BR179" s="858"/>
      <c r="BS179" s="858"/>
      <c r="BT179" s="858"/>
      <c r="BU179" s="858"/>
      <c r="BV179" s="858"/>
      <c r="BW179" s="858"/>
      <c r="BX179" s="858"/>
      <c r="BY179" s="858"/>
      <c r="BZ179" s="858"/>
      <c r="CA179" s="858"/>
      <c r="CB179" s="858"/>
      <c r="CC179" s="858"/>
      <c r="CD179" s="858"/>
      <c r="CE179" s="858"/>
      <c r="CF179" s="858"/>
      <c r="CG179" s="858"/>
      <c r="CH179" s="858"/>
      <c r="CI179" s="858"/>
      <c r="CJ179" s="858"/>
      <c r="CK179" s="858"/>
      <c r="CL179" s="858"/>
      <c r="CM179" s="858"/>
      <c r="CN179" s="858"/>
      <c r="CO179" s="858"/>
      <c r="CP179" s="858"/>
      <c r="CQ179" s="858"/>
      <c r="CR179" s="858"/>
      <c r="CS179" s="858"/>
      <c r="CT179" s="858"/>
      <c r="CU179" s="858"/>
      <c r="CV179" s="858"/>
      <c r="CW179" s="858"/>
      <c r="CX179" s="858"/>
      <c r="CY179" s="858"/>
      <c r="CZ179" s="858"/>
      <c r="DA179" s="858"/>
      <c r="DB179" s="858"/>
      <c r="DC179" s="858"/>
      <c r="DD179" s="858"/>
      <c r="DE179" s="858"/>
      <c r="DF179" s="858"/>
      <c r="DG179" s="858"/>
      <c r="DH179" s="858"/>
      <c r="DI179" s="858"/>
      <c r="DJ179" s="858"/>
      <c r="DK179" s="858"/>
      <c r="DL179" s="858"/>
      <c r="DM179" s="858"/>
      <c r="DN179" s="858"/>
      <c r="DO179" s="858"/>
      <c r="DP179" s="858"/>
      <c r="DQ179" s="858"/>
      <c r="DR179" s="858"/>
      <c r="DS179" s="858"/>
      <c r="DT179" s="858"/>
      <c r="DU179" s="858"/>
      <c r="DV179" s="858"/>
      <c r="DW179" s="858"/>
      <c r="DX179" s="858"/>
      <c r="DY179" s="858"/>
      <c r="DZ179" s="858"/>
      <c r="EA179" s="858"/>
      <c r="EB179" s="858"/>
      <c r="EC179" s="858"/>
      <c r="ED179" s="858"/>
      <c r="EE179" s="858"/>
      <c r="EF179" s="858"/>
      <c r="EG179" s="858"/>
      <c r="EH179" s="858"/>
      <c r="EI179" s="858"/>
      <c r="EJ179" s="858"/>
      <c r="EK179" s="858"/>
      <c r="EL179" s="858"/>
      <c r="EM179" s="858"/>
      <c r="EN179" s="858"/>
      <c r="EO179" s="858"/>
      <c r="EP179" s="858"/>
      <c r="EQ179" s="858"/>
      <c r="ER179" s="858"/>
      <c r="ES179" s="858"/>
      <c r="ET179" s="858"/>
      <c r="EU179" s="858"/>
      <c r="EV179" s="858"/>
      <c r="EW179" s="858"/>
      <c r="EX179" s="858"/>
      <c r="EY179" s="858"/>
      <c r="EZ179" s="858"/>
      <c r="FA179" s="858"/>
      <c r="FB179" s="858"/>
      <c r="FC179" s="858"/>
      <c r="FD179" s="858"/>
      <c r="FE179" s="858"/>
      <c r="FF179" s="858"/>
      <c r="FG179" s="858"/>
      <c r="FH179" s="858"/>
      <c r="FI179" s="858"/>
      <c r="FJ179" s="858"/>
      <c r="FK179" s="858"/>
      <c r="FL179" s="858"/>
      <c r="FM179" s="858"/>
      <c r="FN179" s="858"/>
      <c r="FO179" s="858"/>
      <c r="FP179" s="858"/>
      <c r="FQ179" s="858"/>
      <c r="FR179" s="858"/>
      <c r="FS179" s="858"/>
      <c r="FT179" s="858"/>
    </row>
    <row r="180" spans="19:176">
      <c r="S180" s="858"/>
      <c r="T180" s="858"/>
      <c r="U180" s="858"/>
      <c r="V180" s="858"/>
      <c r="W180" s="858"/>
      <c r="X180" s="858"/>
      <c r="Y180" s="858"/>
      <c r="Z180" s="858"/>
      <c r="AA180" s="858"/>
      <c r="AB180" s="858"/>
      <c r="AC180" s="858"/>
      <c r="AD180" s="858"/>
      <c r="AE180" s="858"/>
      <c r="AF180" s="858"/>
      <c r="AG180" s="858"/>
      <c r="AH180" s="858"/>
      <c r="AI180" s="858"/>
      <c r="AJ180" s="858"/>
      <c r="AK180" s="858"/>
      <c r="AL180" s="858"/>
      <c r="AM180" s="858"/>
      <c r="AN180" s="858"/>
      <c r="AO180" s="858"/>
      <c r="AP180" s="858"/>
      <c r="AQ180" s="858"/>
      <c r="AR180" s="858"/>
      <c r="AS180" s="858"/>
      <c r="AT180" s="858"/>
      <c r="AU180" s="858"/>
      <c r="AV180" s="858"/>
      <c r="AW180" s="858"/>
      <c r="AX180" s="858"/>
      <c r="AY180" s="858"/>
      <c r="AZ180" s="858"/>
      <c r="BA180" s="858"/>
      <c r="BB180" s="858"/>
      <c r="BC180" s="858"/>
      <c r="BD180" s="858"/>
      <c r="BE180" s="858"/>
      <c r="BF180" s="858"/>
      <c r="BG180" s="858"/>
      <c r="BH180" s="858"/>
      <c r="BI180" s="858"/>
      <c r="BJ180" s="858"/>
      <c r="BK180" s="858"/>
      <c r="BL180" s="858"/>
      <c r="BM180" s="858"/>
      <c r="BN180" s="858"/>
      <c r="BO180" s="858"/>
      <c r="BP180" s="858"/>
      <c r="BQ180" s="858"/>
      <c r="BR180" s="858"/>
      <c r="BS180" s="858"/>
      <c r="BT180" s="858"/>
      <c r="BU180" s="858"/>
      <c r="BV180" s="858"/>
      <c r="BW180" s="858"/>
      <c r="BX180" s="858"/>
      <c r="BY180" s="858"/>
      <c r="BZ180" s="858"/>
      <c r="CA180" s="858"/>
      <c r="CB180" s="858"/>
      <c r="CC180" s="858"/>
      <c r="CD180" s="858"/>
      <c r="CE180" s="858"/>
      <c r="CF180" s="858"/>
      <c r="CG180" s="858"/>
      <c r="CH180" s="858"/>
      <c r="CI180" s="858"/>
      <c r="CJ180" s="858"/>
      <c r="CK180" s="858"/>
      <c r="CL180" s="858"/>
      <c r="CM180" s="858"/>
      <c r="CN180" s="858"/>
      <c r="CO180" s="858"/>
      <c r="CP180" s="858"/>
      <c r="CQ180" s="858"/>
      <c r="CR180" s="858"/>
      <c r="CS180" s="858"/>
      <c r="CT180" s="858"/>
      <c r="CU180" s="858"/>
      <c r="CV180" s="858"/>
      <c r="CW180" s="858"/>
      <c r="CX180" s="858"/>
      <c r="CY180" s="858"/>
      <c r="CZ180" s="858"/>
      <c r="DA180" s="858"/>
      <c r="DB180" s="858"/>
      <c r="DC180" s="858"/>
      <c r="DD180" s="858"/>
      <c r="DE180" s="858"/>
      <c r="DF180" s="858"/>
      <c r="DG180" s="858"/>
      <c r="DH180" s="858"/>
      <c r="DI180" s="858"/>
      <c r="DJ180" s="858"/>
      <c r="DK180" s="858"/>
      <c r="DL180" s="858"/>
      <c r="DM180" s="858"/>
      <c r="DN180" s="858"/>
      <c r="DO180" s="858"/>
      <c r="DP180" s="858"/>
      <c r="DQ180" s="858"/>
      <c r="DR180" s="858"/>
      <c r="DS180" s="858"/>
      <c r="DT180" s="858"/>
      <c r="DU180" s="858"/>
      <c r="DV180" s="858"/>
      <c r="DW180" s="858"/>
      <c r="DX180" s="858"/>
      <c r="DY180" s="858"/>
      <c r="DZ180" s="858"/>
      <c r="EA180" s="858"/>
      <c r="EB180" s="858"/>
      <c r="EC180" s="858"/>
      <c r="ED180" s="858"/>
      <c r="EE180" s="858"/>
      <c r="EF180" s="858"/>
      <c r="EG180" s="858"/>
      <c r="EH180" s="858"/>
      <c r="EI180" s="858"/>
      <c r="EJ180" s="858"/>
      <c r="EK180" s="858"/>
      <c r="EL180" s="858"/>
      <c r="EM180" s="858"/>
      <c r="EN180" s="858"/>
      <c r="EO180" s="858"/>
      <c r="EP180" s="858"/>
      <c r="EQ180" s="858"/>
      <c r="ER180" s="858"/>
      <c r="ES180" s="858"/>
      <c r="ET180" s="858"/>
      <c r="EU180" s="858"/>
      <c r="EV180" s="858"/>
      <c r="EW180" s="858"/>
      <c r="EX180" s="858"/>
      <c r="EY180" s="858"/>
      <c r="EZ180" s="858"/>
      <c r="FA180" s="858"/>
      <c r="FB180" s="858"/>
      <c r="FC180" s="858"/>
      <c r="FD180" s="858"/>
      <c r="FE180" s="858"/>
      <c r="FF180" s="858"/>
      <c r="FG180" s="858"/>
      <c r="FH180" s="858"/>
      <c r="FI180" s="858"/>
      <c r="FJ180" s="858"/>
      <c r="FK180" s="858"/>
      <c r="FL180" s="858"/>
      <c r="FM180" s="858"/>
      <c r="FN180" s="858"/>
      <c r="FO180" s="858"/>
      <c r="FP180" s="858"/>
      <c r="FQ180" s="858"/>
      <c r="FR180" s="858"/>
      <c r="FS180" s="858"/>
      <c r="FT180" s="858"/>
    </row>
    <row r="181" spans="19:176">
      <c r="S181" s="858"/>
      <c r="T181" s="858"/>
      <c r="U181" s="858"/>
      <c r="V181" s="858"/>
      <c r="W181" s="858"/>
      <c r="X181" s="858"/>
      <c r="Y181" s="858"/>
      <c r="Z181" s="858"/>
      <c r="AA181" s="858"/>
      <c r="AB181" s="858"/>
      <c r="AC181" s="858"/>
      <c r="AD181" s="858"/>
      <c r="AE181" s="858"/>
      <c r="AF181" s="858"/>
      <c r="AG181" s="858"/>
      <c r="AH181" s="858"/>
      <c r="AI181" s="858"/>
      <c r="AJ181" s="858"/>
      <c r="AK181" s="858"/>
      <c r="AL181" s="858"/>
      <c r="AM181" s="858"/>
      <c r="AN181" s="858"/>
      <c r="AO181" s="858"/>
      <c r="AP181" s="858"/>
      <c r="AQ181" s="858"/>
      <c r="AR181" s="858"/>
      <c r="AS181" s="858"/>
      <c r="AT181" s="858"/>
      <c r="AU181" s="858"/>
      <c r="AV181" s="858"/>
      <c r="AW181" s="858"/>
      <c r="AX181" s="858"/>
      <c r="AY181" s="858"/>
      <c r="AZ181" s="858"/>
      <c r="BA181" s="858"/>
      <c r="BB181" s="858"/>
      <c r="BC181" s="858"/>
      <c r="BD181" s="858"/>
      <c r="BE181" s="858"/>
      <c r="BF181" s="858"/>
      <c r="BG181" s="858"/>
      <c r="BH181" s="858"/>
      <c r="BI181" s="858"/>
      <c r="BJ181" s="858"/>
      <c r="BK181" s="858"/>
      <c r="BL181" s="858"/>
      <c r="BM181" s="858"/>
      <c r="BN181" s="858"/>
      <c r="BO181" s="858"/>
      <c r="BP181" s="858"/>
      <c r="BQ181" s="858"/>
      <c r="BR181" s="858"/>
      <c r="BS181" s="858"/>
      <c r="BT181" s="858"/>
      <c r="BU181" s="858"/>
      <c r="BV181" s="858"/>
      <c r="BW181" s="858"/>
      <c r="BX181" s="858"/>
      <c r="BY181" s="858"/>
      <c r="BZ181" s="858"/>
      <c r="CA181" s="858"/>
      <c r="CB181" s="858"/>
      <c r="CC181" s="858"/>
      <c r="CD181" s="858"/>
      <c r="CE181" s="858"/>
      <c r="CF181" s="858"/>
      <c r="CG181" s="858"/>
      <c r="CH181" s="858"/>
      <c r="CI181" s="858"/>
      <c r="CJ181" s="858"/>
      <c r="CK181" s="858"/>
      <c r="CL181" s="858"/>
      <c r="CM181" s="858"/>
      <c r="CN181" s="858"/>
      <c r="CO181" s="858"/>
      <c r="CP181" s="858"/>
      <c r="CQ181" s="858"/>
      <c r="CR181" s="858"/>
      <c r="CS181" s="858"/>
      <c r="CT181" s="858"/>
      <c r="CU181" s="858"/>
      <c r="CV181" s="858"/>
      <c r="CW181" s="858"/>
      <c r="CX181" s="858"/>
      <c r="CY181" s="858"/>
      <c r="CZ181" s="858"/>
      <c r="DA181" s="858"/>
      <c r="DB181" s="858"/>
      <c r="DC181" s="858"/>
      <c r="DD181" s="858"/>
      <c r="DE181" s="858"/>
      <c r="DF181" s="858"/>
      <c r="DG181" s="858"/>
      <c r="DH181" s="858"/>
      <c r="DI181" s="858"/>
      <c r="DJ181" s="858"/>
      <c r="DK181" s="858"/>
      <c r="DL181" s="858"/>
      <c r="DM181" s="858"/>
      <c r="DN181" s="858"/>
      <c r="DO181" s="858"/>
      <c r="DP181" s="858"/>
      <c r="DQ181" s="858"/>
      <c r="DR181" s="858"/>
      <c r="DS181" s="858"/>
      <c r="DT181" s="858"/>
      <c r="DU181" s="858"/>
      <c r="DV181" s="858"/>
      <c r="DW181" s="858"/>
      <c r="DX181" s="858"/>
      <c r="DY181" s="858"/>
      <c r="DZ181" s="858"/>
      <c r="EA181" s="858"/>
      <c r="EB181" s="858"/>
      <c r="EC181" s="858"/>
      <c r="ED181" s="858"/>
      <c r="EE181" s="858"/>
      <c r="EF181" s="858"/>
      <c r="EG181" s="858"/>
      <c r="EH181" s="858"/>
      <c r="EI181" s="858"/>
      <c r="EJ181" s="858"/>
      <c r="EK181" s="858"/>
      <c r="EL181" s="858"/>
      <c r="EM181" s="858"/>
      <c r="EN181" s="858"/>
      <c r="EO181" s="858"/>
      <c r="EP181" s="858"/>
      <c r="EQ181" s="858"/>
      <c r="ER181" s="858"/>
      <c r="ES181" s="858"/>
      <c r="ET181" s="858"/>
      <c r="EU181" s="858"/>
      <c r="EV181" s="858"/>
      <c r="EW181" s="858"/>
      <c r="EX181" s="858"/>
      <c r="EY181" s="858"/>
      <c r="EZ181" s="858"/>
      <c r="FA181" s="858"/>
      <c r="FB181" s="858"/>
      <c r="FC181" s="858"/>
      <c r="FD181" s="858"/>
      <c r="FE181" s="858"/>
      <c r="FF181" s="858"/>
      <c r="FG181" s="858"/>
      <c r="FH181" s="858"/>
      <c r="FI181" s="858"/>
      <c r="FJ181" s="858"/>
      <c r="FK181" s="858"/>
      <c r="FL181" s="858"/>
      <c r="FM181" s="858"/>
      <c r="FN181" s="858"/>
      <c r="FO181" s="858"/>
      <c r="FP181" s="858"/>
      <c r="FQ181" s="858"/>
      <c r="FR181" s="858"/>
      <c r="FS181" s="858"/>
      <c r="FT181" s="858"/>
    </row>
    <row r="182" spans="19:176">
      <c r="S182" s="858"/>
      <c r="T182" s="858"/>
      <c r="U182" s="858"/>
      <c r="V182" s="858"/>
      <c r="W182" s="858"/>
      <c r="X182" s="858"/>
      <c r="Y182" s="858"/>
      <c r="Z182" s="858"/>
      <c r="AA182" s="858"/>
      <c r="AB182" s="858"/>
      <c r="AC182" s="858"/>
      <c r="AD182" s="858"/>
      <c r="AE182" s="858"/>
      <c r="AF182" s="858"/>
      <c r="AG182" s="858"/>
      <c r="AH182" s="858"/>
      <c r="AI182" s="858"/>
      <c r="AJ182" s="858"/>
      <c r="AK182" s="858"/>
      <c r="AL182" s="858"/>
      <c r="AM182" s="858"/>
      <c r="AN182" s="858"/>
      <c r="AO182" s="858"/>
      <c r="AP182" s="858"/>
      <c r="AQ182" s="858"/>
      <c r="AR182" s="858"/>
      <c r="AS182" s="858"/>
      <c r="AT182" s="858"/>
      <c r="AU182" s="858"/>
      <c r="AV182" s="858"/>
      <c r="AW182" s="858"/>
      <c r="AX182" s="858"/>
      <c r="AY182" s="858"/>
      <c r="AZ182" s="858"/>
      <c r="BA182" s="858"/>
      <c r="BB182" s="858"/>
      <c r="BC182" s="858"/>
      <c r="BD182" s="858"/>
      <c r="BE182" s="858"/>
      <c r="BF182" s="858"/>
      <c r="BG182" s="858"/>
      <c r="BH182" s="858"/>
      <c r="BI182" s="858"/>
      <c r="BJ182" s="858"/>
      <c r="BK182" s="858"/>
      <c r="BL182" s="858"/>
      <c r="BM182" s="858"/>
      <c r="BN182" s="858"/>
      <c r="BO182" s="858"/>
      <c r="BP182" s="858"/>
      <c r="BQ182" s="858"/>
      <c r="BR182" s="858"/>
      <c r="BS182" s="858"/>
      <c r="BT182" s="858"/>
      <c r="BU182" s="858"/>
      <c r="BV182" s="858"/>
      <c r="BW182" s="858"/>
      <c r="BX182" s="858"/>
      <c r="BY182" s="858"/>
      <c r="BZ182" s="858"/>
      <c r="CA182" s="858"/>
      <c r="CB182" s="858"/>
      <c r="CC182" s="858"/>
      <c r="CD182" s="858"/>
      <c r="CE182" s="858"/>
      <c r="CF182" s="858"/>
      <c r="CG182" s="858"/>
      <c r="CH182" s="858"/>
      <c r="CI182" s="858"/>
      <c r="CJ182" s="858"/>
      <c r="CK182" s="858"/>
      <c r="CL182" s="858"/>
      <c r="CM182" s="858"/>
      <c r="CN182" s="858"/>
      <c r="CO182" s="858"/>
      <c r="CP182" s="858"/>
      <c r="CQ182" s="858"/>
      <c r="CR182" s="858"/>
      <c r="CS182" s="858"/>
      <c r="CT182" s="858"/>
      <c r="CU182" s="858"/>
      <c r="CV182" s="858"/>
      <c r="CW182" s="858"/>
      <c r="CX182" s="858"/>
      <c r="CY182" s="858"/>
      <c r="CZ182" s="858"/>
      <c r="DA182" s="858"/>
      <c r="DB182" s="858"/>
      <c r="DC182" s="858"/>
      <c r="DD182" s="858"/>
      <c r="DE182" s="858"/>
      <c r="DF182" s="858"/>
      <c r="DG182" s="858"/>
      <c r="DH182" s="858"/>
      <c r="DI182" s="858"/>
      <c r="DJ182" s="858"/>
      <c r="DK182" s="858"/>
      <c r="DL182" s="858"/>
      <c r="DM182" s="858"/>
      <c r="DN182" s="858"/>
      <c r="DO182" s="858"/>
      <c r="DP182" s="858"/>
      <c r="DQ182" s="858"/>
      <c r="DR182" s="858"/>
      <c r="DS182" s="858"/>
      <c r="DT182" s="858"/>
      <c r="DU182" s="858"/>
      <c r="DV182" s="858"/>
      <c r="DW182" s="858"/>
      <c r="DX182" s="858"/>
      <c r="DY182" s="858"/>
      <c r="DZ182" s="858"/>
      <c r="EA182" s="858"/>
      <c r="EB182" s="858"/>
      <c r="EC182" s="858"/>
      <c r="ED182" s="858"/>
      <c r="EE182" s="858"/>
      <c r="EF182" s="858"/>
      <c r="EG182" s="858"/>
      <c r="EH182" s="858"/>
      <c r="EI182" s="858"/>
      <c r="EJ182" s="858"/>
      <c r="EK182" s="858"/>
      <c r="EL182" s="858"/>
      <c r="EM182" s="858"/>
      <c r="EN182" s="858"/>
      <c r="EO182" s="858"/>
      <c r="EP182" s="858"/>
      <c r="EQ182" s="858"/>
      <c r="ER182" s="858"/>
      <c r="ES182" s="858"/>
      <c r="ET182" s="858"/>
      <c r="EU182" s="858"/>
      <c r="EV182" s="858"/>
      <c r="EW182" s="858"/>
      <c r="EX182" s="858"/>
      <c r="EY182" s="858"/>
      <c r="EZ182" s="858"/>
      <c r="FA182" s="858"/>
      <c r="FB182" s="858"/>
      <c r="FC182" s="858"/>
      <c r="FD182" s="858"/>
      <c r="FE182" s="858"/>
      <c r="FF182" s="858"/>
      <c r="FG182" s="858"/>
      <c r="FH182" s="858"/>
      <c r="FI182" s="858"/>
      <c r="FJ182" s="858"/>
      <c r="FK182" s="858"/>
      <c r="FL182" s="858"/>
      <c r="FM182" s="858"/>
      <c r="FN182" s="858"/>
      <c r="FO182" s="858"/>
      <c r="FP182" s="858"/>
      <c r="FQ182" s="858"/>
      <c r="FR182" s="858"/>
      <c r="FS182" s="858"/>
      <c r="FT182" s="858"/>
    </row>
    <row r="183" spans="19:176">
      <c r="S183" s="858"/>
      <c r="T183" s="858"/>
      <c r="U183" s="858"/>
      <c r="V183" s="858"/>
      <c r="W183" s="858"/>
      <c r="X183" s="858"/>
      <c r="Y183" s="858"/>
      <c r="Z183" s="858"/>
      <c r="AA183" s="858"/>
      <c r="AB183" s="858"/>
      <c r="AC183" s="858"/>
      <c r="AD183" s="858"/>
      <c r="AE183" s="858"/>
      <c r="AF183" s="858"/>
      <c r="AG183" s="858"/>
      <c r="AH183" s="858"/>
      <c r="AI183" s="858"/>
      <c r="AJ183" s="858"/>
      <c r="AK183" s="858"/>
      <c r="AL183" s="858"/>
      <c r="AM183" s="858"/>
      <c r="AN183" s="858"/>
      <c r="AO183" s="858"/>
      <c r="AP183" s="858"/>
      <c r="AQ183" s="858"/>
      <c r="AR183" s="858"/>
      <c r="AS183" s="858"/>
      <c r="AT183" s="858"/>
      <c r="AU183" s="858"/>
      <c r="AV183" s="858"/>
      <c r="AW183" s="858"/>
      <c r="AX183" s="858"/>
      <c r="AY183" s="858"/>
      <c r="AZ183" s="858"/>
      <c r="BA183" s="858"/>
      <c r="BB183" s="858"/>
      <c r="BC183" s="858"/>
      <c r="BD183" s="858"/>
      <c r="BE183" s="858"/>
      <c r="BF183" s="858"/>
      <c r="BG183" s="858"/>
      <c r="BH183" s="858"/>
      <c r="BI183" s="858"/>
      <c r="BJ183" s="858"/>
      <c r="BK183" s="858"/>
      <c r="BL183" s="858"/>
      <c r="BM183" s="858"/>
      <c r="BN183" s="858"/>
      <c r="BO183" s="858"/>
      <c r="BP183" s="858"/>
      <c r="BQ183" s="858"/>
      <c r="BR183" s="858"/>
      <c r="BS183" s="858"/>
      <c r="BT183" s="858"/>
      <c r="BU183" s="858"/>
      <c r="BV183" s="858"/>
      <c r="BW183" s="858"/>
      <c r="BX183" s="858"/>
      <c r="BY183" s="858"/>
      <c r="BZ183" s="858"/>
      <c r="CA183" s="858"/>
      <c r="CB183" s="858"/>
      <c r="CC183" s="858"/>
      <c r="CD183" s="858"/>
      <c r="CE183" s="858"/>
      <c r="CF183" s="858"/>
      <c r="CG183" s="858"/>
      <c r="CH183" s="858"/>
      <c r="CI183" s="858"/>
      <c r="CJ183" s="858"/>
      <c r="CK183" s="858"/>
      <c r="CL183" s="858"/>
      <c r="CM183" s="858"/>
      <c r="CN183" s="858"/>
      <c r="CO183" s="858"/>
      <c r="CP183" s="858"/>
      <c r="CQ183" s="858"/>
      <c r="CR183" s="858"/>
      <c r="CS183" s="858"/>
      <c r="CT183" s="858"/>
      <c r="CU183" s="858"/>
      <c r="CV183" s="858"/>
      <c r="CW183" s="858"/>
      <c r="CX183" s="858"/>
      <c r="CY183" s="858"/>
      <c r="CZ183" s="858"/>
      <c r="DA183" s="858"/>
      <c r="DB183" s="858"/>
      <c r="DC183" s="858"/>
      <c r="DD183" s="858"/>
      <c r="DE183" s="858"/>
      <c r="DF183" s="858"/>
      <c r="DG183" s="858"/>
      <c r="DH183" s="858"/>
      <c r="DI183" s="858"/>
      <c r="DJ183" s="858"/>
      <c r="DK183" s="858"/>
      <c r="DL183" s="858"/>
      <c r="DM183" s="858"/>
      <c r="DN183" s="858"/>
      <c r="DO183" s="858"/>
      <c r="DP183" s="858"/>
      <c r="DQ183" s="858"/>
      <c r="DR183" s="858"/>
      <c r="DS183" s="858"/>
      <c r="DT183" s="858"/>
      <c r="DU183" s="858"/>
      <c r="DV183" s="858"/>
      <c r="DW183" s="858"/>
      <c r="DX183" s="858"/>
      <c r="DY183" s="858"/>
      <c r="DZ183" s="858"/>
      <c r="EA183" s="858"/>
      <c r="EB183" s="858"/>
      <c r="EC183" s="858"/>
      <c r="ED183" s="858"/>
      <c r="EE183" s="858"/>
      <c r="EF183" s="858"/>
      <c r="EG183" s="858"/>
      <c r="EH183" s="858"/>
      <c r="EI183" s="858"/>
      <c r="EJ183" s="858"/>
      <c r="EK183" s="858"/>
      <c r="EL183" s="858"/>
      <c r="EM183" s="858"/>
      <c r="EN183" s="858"/>
      <c r="EO183" s="858"/>
      <c r="EP183" s="858"/>
      <c r="EQ183" s="858"/>
      <c r="ER183" s="858"/>
      <c r="ES183" s="858"/>
      <c r="ET183" s="858"/>
      <c r="EU183" s="858"/>
      <c r="EV183" s="858"/>
      <c r="EW183" s="858"/>
      <c r="EX183" s="858"/>
      <c r="EY183" s="858"/>
      <c r="EZ183" s="858"/>
      <c r="FA183" s="858"/>
      <c r="FB183" s="858"/>
      <c r="FC183" s="858"/>
      <c r="FD183" s="858"/>
      <c r="FE183" s="858"/>
      <c r="FF183" s="858"/>
      <c r="FG183" s="858"/>
      <c r="FH183" s="858"/>
      <c r="FI183" s="858"/>
      <c r="FJ183" s="858"/>
      <c r="FK183" s="858"/>
      <c r="FL183" s="858"/>
      <c r="FM183" s="858"/>
      <c r="FN183" s="858"/>
      <c r="FO183" s="858"/>
      <c r="FP183" s="858"/>
      <c r="FQ183" s="858"/>
      <c r="FR183" s="858"/>
      <c r="FS183" s="858"/>
      <c r="FT183" s="858"/>
    </row>
    <row r="184" spans="19:176">
      <c r="S184" s="858"/>
      <c r="T184" s="858"/>
      <c r="U184" s="858"/>
      <c r="V184" s="858"/>
      <c r="W184" s="858"/>
      <c r="X184" s="858"/>
      <c r="Y184" s="858"/>
      <c r="Z184" s="858"/>
      <c r="AA184" s="858"/>
      <c r="AB184" s="858"/>
      <c r="AC184" s="858"/>
      <c r="AD184" s="858"/>
      <c r="AE184" s="858"/>
      <c r="AF184" s="858"/>
      <c r="AG184" s="858"/>
      <c r="AH184" s="858"/>
      <c r="AI184" s="858"/>
      <c r="AJ184" s="858"/>
      <c r="AK184" s="858"/>
      <c r="AL184" s="858"/>
      <c r="AM184" s="858"/>
      <c r="AN184" s="858"/>
      <c r="AO184" s="858"/>
      <c r="AP184" s="858"/>
      <c r="AQ184" s="858"/>
      <c r="AR184" s="858"/>
      <c r="AS184" s="858"/>
      <c r="AT184" s="858"/>
      <c r="AU184" s="858"/>
      <c r="AV184" s="858"/>
      <c r="AW184" s="858"/>
      <c r="AX184" s="858"/>
      <c r="AY184" s="858"/>
      <c r="AZ184" s="858"/>
      <c r="BA184" s="858"/>
      <c r="BB184" s="858"/>
      <c r="BC184" s="858"/>
      <c r="BD184" s="858"/>
      <c r="BE184" s="858"/>
      <c r="BF184" s="858"/>
      <c r="BG184" s="858"/>
      <c r="BH184" s="858"/>
      <c r="BI184" s="858"/>
      <c r="BJ184" s="858"/>
      <c r="BK184" s="858"/>
      <c r="BL184" s="858"/>
      <c r="BM184" s="858"/>
      <c r="BN184" s="858"/>
      <c r="BO184" s="858"/>
      <c r="BP184" s="858"/>
      <c r="BQ184" s="858"/>
      <c r="BR184" s="858"/>
      <c r="BS184" s="858"/>
      <c r="BT184" s="858"/>
      <c r="BU184" s="858"/>
      <c r="BV184" s="858"/>
      <c r="BW184" s="858"/>
      <c r="BX184" s="858"/>
      <c r="BY184" s="858"/>
      <c r="BZ184" s="858"/>
      <c r="CA184" s="858"/>
      <c r="CB184" s="858"/>
      <c r="CC184" s="858"/>
      <c r="CD184" s="858"/>
      <c r="CE184" s="858"/>
      <c r="CF184" s="858"/>
      <c r="CG184" s="858"/>
      <c r="CH184" s="858"/>
      <c r="CI184" s="858"/>
      <c r="CJ184" s="858"/>
      <c r="CK184" s="858"/>
      <c r="CL184" s="858"/>
      <c r="CM184" s="858"/>
      <c r="CN184" s="858"/>
      <c r="CO184" s="858"/>
      <c r="CP184" s="858"/>
      <c r="CQ184" s="858"/>
      <c r="CR184" s="858"/>
      <c r="CS184" s="858"/>
      <c r="CT184" s="858"/>
      <c r="CU184" s="858"/>
      <c r="CV184" s="858"/>
      <c r="CW184" s="858"/>
      <c r="CX184" s="858"/>
      <c r="CY184" s="858"/>
      <c r="CZ184" s="858"/>
      <c r="DA184" s="858"/>
      <c r="DB184" s="858"/>
      <c r="DC184" s="858"/>
      <c r="DD184" s="858"/>
      <c r="DE184" s="858"/>
      <c r="DF184" s="858"/>
      <c r="DG184" s="858"/>
      <c r="DH184" s="858"/>
      <c r="DI184" s="858"/>
      <c r="DJ184" s="858"/>
      <c r="DK184" s="858"/>
      <c r="DL184" s="858"/>
      <c r="DM184" s="858"/>
      <c r="DN184" s="858"/>
      <c r="DO184" s="858"/>
      <c r="DP184" s="858"/>
      <c r="DQ184" s="858"/>
      <c r="DR184" s="858"/>
      <c r="DS184" s="858"/>
      <c r="DT184" s="858"/>
      <c r="DU184" s="858"/>
      <c r="DV184" s="858"/>
      <c r="DW184" s="858"/>
      <c r="DX184" s="858"/>
      <c r="DY184" s="858"/>
      <c r="DZ184" s="858"/>
      <c r="EA184" s="858"/>
      <c r="EB184" s="858"/>
      <c r="EC184" s="858"/>
      <c r="ED184" s="858"/>
      <c r="EE184" s="858"/>
      <c r="EF184" s="858"/>
      <c r="EG184" s="858"/>
      <c r="EH184" s="858"/>
      <c r="EI184" s="858"/>
      <c r="EJ184" s="858"/>
      <c r="EK184" s="858"/>
      <c r="EL184" s="858"/>
      <c r="EM184" s="858"/>
      <c r="EN184" s="858"/>
      <c r="EO184" s="858"/>
      <c r="EP184" s="858"/>
      <c r="EQ184" s="858"/>
      <c r="ER184" s="858"/>
      <c r="ES184" s="858"/>
      <c r="ET184" s="858"/>
      <c r="EU184" s="858"/>
      <c r="EV184" s="858"/>
      <c r="EW184" s="858"/>
      <c r="EX184" s="858"/>
      <c r="EY184" s="858"/>
      <c r="EZ184" s="858"/>
      <c r="FA184" s="858"/>
      <c r="FB184" s="858"/>
      <c r="FC184" s="858"/>
      <c r="FD184" s="858"/>
      <c r="FE184" s="858"/>
      <c r="FF184" s="858"/>
      <c r="FG184" s="858"/>
      <c r="FH184" s="858"/>
      <c r="FI184" s="858"/>
      <c r="FJ184" s="858"/>
      <c r="FK184" s="858"/>
      <c r="FL184" s="858"/>
      <c r="FM184" s="858"/>
      <c r="FN184" s="858"/>
      <c r="FO184" s="858"/>
      <c r="FP184" s="858"/>
      <c r="FQ184" s="858"/>
      <c r="FR184" s="858"/>
      <c r="FS184" s="858"/>
      <c r="FT184" s="858"/>
    </row>
    <row r="185" spans="19:176">
      <c r="S185" s="858"/>
      <c r="T185" s="858"/>
      <c r="U185" s="858"/>
      <c r="V185" s="858"/>
      <c r="W185" s="858"/>
      <c r="X185" s="858"/>
      <c r="Y185" s="858"/>
      <c r="Z185" s="858"/>
      <c r="AA185" s="858"/>
      <c r="AB185" s="858"/>
      <c r="AC185" s="858"/>
      <c r="AD185" s="858"/>
      <c r="AE185" s="858"/>
      <c r="AF185" s="858"/>
      <c r="AG185" s="858"/>
      <c r="AH185" s="858"/>
      <c r="AI185" s="858"/>
      <c r="AJ185" s="858"/>
      <c r="AK185" s="858"/>
      <c r="AL185" s="858"/>
      <c r="AM185" s="858"/>
      <c r="AN185" s="858"/>
      <c r="AO185" s="858"/>
      <c r="AP185" s="858"/>
      <c r="AQ185" s="858"/>
      <c r="AR185" s="858"/>
      <c r="AS185" s="858"/>
      <c r="AT185" s="858"/>
      <c r="AU185" s="858"/>
      <c r="AV185" s="858"/>
      <c r="AW185" s="858"/>
      <c r="AX185" s="858"/>
      <c r="AY185" s="858"/>
      <c r="AZ185" s="858"/>
      <c r="BA185" s="858"/>
      <c r="BB185" s="858"/>
      <c r="BC185" s="858"/>
      <c r="BD185" s="858"/>
      <c r="BE185" s="858"/>
      <c r="BF185" s="858"/>
      <c r="BG185" s="858"/>
      <c r="BH185" s="858"/>
      <c r="BI185" s="858"/>
      <c r="BJ185" s="858"/>
      <c r="BK185" s="858"/>
      <c r="BL185" s="858"/>
      <c r="BM185" s="858"/>
      <c r="BN185" s="858"/>
      <c r="BO185" s="858"/>
      <c r="BP185" s="858"/>
      <c r="BQ185" s="858"/>
      <c r="BR185" s="858"/>
      <c r="BS185" s="858"/>
      <c r="BT185" s="858"/>
      <c r="BU185" s="858"/>
      <c r="BV185" s="858"/>
      <c r="BW185" s="858"/>
      <c r="BX185" s="858"/>
      <c r="BY185" s="858"/>
      <c r="BZ185" s="858"/>
      <c r="CA185" s="858"/>
      <c r="CB185" s="858"/>
      <c r="CC185" s="858"/>
      <c r="CD185" s="858"/>
      <c r="CE185" s="858"/>
      <c r="CF185" s="858"/>
      <c r="CG185" s="858"/>
      <c r="CH185" s="858"/>
      <c r="CI185" s="858"/>
      <c r="CJ185" s="858"/>
      <c r="CK185" s="858"/>
      <c r="CL185" s="858"/>
      <c r="CM185" s="858"/>
      <c r="CN185" s="858"/>
      <c r="CO185" s="858"/>
      <c r="CP185" s="858"/>
      <c r="CQ185" s="858"/>
      <c r="CR185" s="858"/>
      <c r="CS185" s="858"/>
      <c r="CT185" s="858"/>
      <c r="CU185" s="858"/>
      <c r="CV185" s="858"/>
      <c r="CW185" s="858"/>
      <c r="CX185" s="858"/>
      <c r="CY185" s="858"/>
      <c r="CZ185" s="858"/>
      <c r="DA185" s="858"/>
      <c r="DB185" s="858"/>
      <c r="DC185" s="858"/>
      <c r="DD185" s="858"/>
      <c r="DE185" s="858"/>
      <c r="DF185" s="858"/>
      <c r="DG185" s="858"/>
      <c r="DH185" s="858"/>
      <c r="DI185" s="858"/>
      <c r="DJ185" s="858"/>
      <c r="DK185" s="858"/>
      <c r="DL185" s="858"/>
      <c r="DM185" s="858"/>
      <c r="DN185" s="858"/>
      <c r="DO185" s="858"/>
      <c r="DP185" s="858"/>
      <c r="DQ185" s="858"/>
      <c r="DR185" s="858"/>
      <c r="DS185" s="858"/>
      <c r="DT185" s="858"/>
      <c r="DU185" s="858"/>
      <c r="DV185" s="858"/>
      <c r="DW185" s="858"/>
      <c r="DX185" s="858"/>
      <c r="DY185" s="858"/>
      <c r="DZ185" s="858"/>
      <c r="EA185" s="858"/>
      <c r="EB185" s="858"/>
      <c r="EC185" s="858"/>
      <c r="ED185" s="858"/>
      <c r="EE185" s="858"/>
      <c r="EF185" s="858"/>
      <c r="EG185" s="858"/>
      <c r="EH185" s="858"/>
      <c r="EI185" s="858"/>
      <c r="EJ185" s="858"/>
      <c r="EK185" s="858"/>
      <c r="EL185" s="858"/>
      <c r="EM185" s="858"/>
      <c r="EN185" s="858"/>
      <c r="EO185" s="858"/>
      <c r="EP185" s="858"/>
      <c r="EQ185" s="858"/>
      <c r="ER185" s="858"/>
      <c r="ES185" s="858"/>
      <c r="ET185" s="858"/>
      <c r="EU185" s="858"/>
      <c r="EV185" s="858"/>
      <c r="EW185" s="858"/>
      <c r="EX185" s="858"/>
      <c r="EY185" s="858"/>
      <c r="EZ185" s="858"/>
      <c r="FA185" s="858"/>
      <c r="FB185" s="858"/>
      <c r="FC185" s="858"/>
      <c r="FD185" s="858"/>
      <c r="FE185" s="858"/>
      <c r="FF185" s="858"/>
      <c r="FG185" s="858"/>
      <c r="FH185" s="858"/>
      <c r="FI185" s="858"/>
      <c r="FJ185" s="858"/>
      <c r="FK185" s="858"/>
      <c r="FL185" s="858"/>
      <c r="FM185" s="858"/>
      <c r="FN185" s="858"/>
      <c r="FO185" s="858"/>
      <c r="FP185" s="858"/>
      <c r="FQ185" s="858"/>
      <c r="FR185" s="858"/>
      <c r="FS185" s="858"/>
      <c r="FT185" s="858"/>
    </row>
    <row r="186" spans="19:176">
      <c r="S186" s="858"/>
      <c r="T186" s="858"/>
      <c r="U186" s="858"/>
      <c r="V186" s="858"/>
      <c r="W186" s="858"/>
      <c r="X186" s="858"/>
      <c r="Y186" s="858"/>
      <c r="Z186" s="858"/>
      <c r="AA186" s="858"/>
      <c r="AB186" s="858"/>
      <c r="AC186" s="858"/>
      <c r="AD186" s="858"/>
      <c r="AE186" s="858"/>
      <c r="AF186" s="858"/>
      <c r="AG186" s="858"/>
      <c r="AH186" s="858"/>
      <c r="AI186" s="858"/>
      <c r="AJ186" s="858"/>
      <c r="AK186" s="858"/>
      <c r="AL186" s="858"/>
      <c r="AM186" s="858"/>
      <c r="AN186" s="858"/>
      <c r="AO186" s="858"/>
      <c r="AP186" s="858"/>
      <c r="AQ186" s="858"/>
      <c r="AR186" s="858"/>
      <c r="AS186" s="858"/>
      <c r="AT186" s="858"/>
      <c r="AU186" s="858"/>
      <c r="AV186" s="858"/>
      <c r="AW186" s="858"/>
      <c r="AX186" s="858"/>
      <c r="AY186" s="858"/>
      <c r="AZ186" s="858"/>
      <c r="BA186" s="858"/>
      <c r="BB186" s="858"/>
      <c r="BC186" s="858"/>
      <c r="BD186" s="858"/>
      <c r="BE186" s="858"/>
      <c r="BF186" s="858"/>
      <c r="BG186" s="858"/>
      <c r="BH186" s="858"/>
      <c r="BI186" s="858"/>
      <c r="BJ186" s="858"/>
      <c r="BK186" s="858"/>
      <c r="BL186" s="858"/>
      <c r="BM186" s="858"/>
      <c r="BN186" s="858"/>
      <c r="BO186" s="858"/>
      <c r="BP186" s="858"/>
      <c r="BQ186" s="858"/>
      <c r="BR186" s="858"/>
      <c r="BS186" s="858"/>
      <c r="BT186" s="858"/>
      <c r="BU186" s="858"/>
      <c r="BV186" s="858"/>
      <c r="BW186" s="858"/>
      <c r="BX186" s="858"/>
      <c r="BY186" s="858"/>
      <c r="BZ186" s="858"/>
      <c r="CA186" s="858"/>
      <c r="CB186" s="858"/>
      <c r="CC186" s="858"/>
      <c r="CD186" s="858"/>
      <c r="CE186" s="858"/>
      <c r="CF186" s="858"/>
      <c r="CG186" s="858"/>
      <c r="CH186" s="858"/>
      <c r="CI186" s="858"/>
      <c r="CJ186" s="858"/>
      <c r="CK186" s="858"/>
      <c r="CL186" s="858"/>
      <c r="CM186" s="858"/>
      <c r="CN186" s="858"/>
      <c r="CO186" s="858"/>
      <c r="CP186" s="858"/>
      <c r="CQ186" s="858"/>
      <c r="CR186" s="858"/>
      <c r="CS186" s="858"/>
      <c r="CT186" s="858"/>
      <c r="CU186" s="858"/>
      <c r="CV186" s="858"/>
      <c r="CW186" s="858"/>
      <c r="CX186" s="858"/>
      <c r="CY186" s="858"/>
      <c r="CZ186" s="858"/>
      <c r="DA186" s="858"/>
      <c r="DB186" s="858"/>
      <c r="DC186" s="858"/>
      <c r="DD186" s="858"/>
      <c r="DE186" s="858"/>
      <c r="DF186" s="858"/>
      <c r="DG186" s="858"/>
      <c r="DH186" s="858"/>
      <c r="DI186" s="858"/>
      <c r="DJ186" s="858"/>
      <c r="DK186" s="858"/>
      <c r="DL186" s="858"/>
      <c r="DM186" s="858"/>
      <c r="DN186" s="858"/>
      <c r="DO186" s="858"/>
      <c r="DP186" s="858"/>
      <c r="DQ186" s="858"/>
      <c r="DR186" s="858"/>
      <c r="DS186" s="858"/>
      <c r="DT186" s="858"/>
      <c r="DU186" s="858"/>
      <c r="DV186" s="858"/>
      <c r="DW186" s="858"/>
      <c r="DX186" s="858"/>
      <c r="DY186" s="858"/>
      <c r="DZ186" s="858"/>
      <c r="EA186" s="858"/>
      <c r="EB186" s="858"/>
      <c r="EC186" s="858"/>
      <c r="ED186" s="858"/>
      <c r="EE186" s="858"/>
      <c r="EF186" s="858"/>
      <c r="EG186" s="858"/>
      <c r="EH186" s="858"/>
      <c r="EI186" s="858"/>
      <c r="EJ186" s="858"/>
      <c r="EK186" s="858"/>
      <c r="EL186" s="858"/>
      <c r="EM186" s="858"/>
      <c r="EN186" s="858"/>
      <c r="EO186" s="858"/>
      <c r="EP186" s="858"/>
      <c r="EQ186" s="858"/>
      <c r="ER186" s="858"/>
      <c r="ES186" s="858"/>
      <c r="ET186" s="858"/>
      <c r="EU186" s="858"/>
      <c r="EV186" s="858"/>
      <c r="EW186" s="858"/>
      <c r="EX186" s="858"/>
      <c r="EY186" s="858"/>
      <c r="EZ186" s="858"/>
      <c r="FA186" s="858"/>
      <c r="FB186" s="858"/>
      <c r="FC186" s="858"/>
      <c r="FD186" s="858"/>
      <c r="FE186" s="858"/>
      <c r="FF186" s="858"/>
      <c r="FG186" s="858"/>
      <c r="FH186" s="858"/>
      <c r="FI186" s="858"/>
      <c r="FJ186" s="858"/>
      <c r="FK186" s="858"/>
      <c r="FL186" s="858"/>
      <c r="FM186" s="858"/>
      <c r="FN186" s="858"/>
      <c r="FO186" s="858"/>
      <c r="FP186" s="858"/>
      <c r="FQ186" s="858"/>
      <c r="FR186" s="858"/>
      <c r="FS186" s="858"/>
      <c r="FT186" s="858"/>
    </row>
    <row r="187" spans="19:176">
      <c r="S187" s="858"/>
      <c r="T187" s="858"/>
      <c r="U187" s="858"/>
      <c r="V187" s="858"/>
      <c r="W187" s="858"/>
      <c r="X187" s="858"/>
      <c r="Y187" s="858"/>
      <c r="Z187" s="858"/>
      <c r="AA187" s="858"/>
      <c r="AB187" s="858"/>
      <c r="AC187" s="858"/>
      <c r="AD187" s="858"/>
      <c r="AE187" s="858"/>
      <c r="AF187" s="858"/>
      <c r="AG187" s="858"/>
      <c r="AH187" s="858"/>
      <c r="AI187" s="858"/>
      <c r="AJ187" s="858"/>
      <c r="AK187" s="858"/>
      <c r="AL187" s="858"/>
      <c r="AM187" s="858"/>
      <c r="AN187" s="858"/>
      <c r="AO187" s="858"/>
      <c r="AP187" s="858"/>
      <c r="AQ187" s="858"/>
      <c r="AR187" s="858"/>
      <c r="AS187" s="858"/>
      <c r="AT187" s="858"/>
      <c r="AU187" s="858"/>
      <c r="AV187" s="858"/>
      <c r="AW187" s="858"/>
      <c r="AX187" s="858"/>
      <c r="AY187" s="858"/>
      <c r="AZ187" s="858"/>
      <c r="BA187" s="858"/>
      <c r="BB187" s="858"/>
      <c r="BC187" s="858"/>
      <c r="BD187" s="858"/>
      <c r="BE187" s="858"/>
      <c r="BF187" s="858"/>
      <c r="BG187" s="858"/>
      <c r="BH187" s="858"/>
      <c r="BI187" s="858"/>
      <c r="BJ187" s="858"/>
      <c r="BK187" s="858"/>
      <c r="BL187" s="858"/>
      <c r="BM187" s="858"/>
      <c r="BN187" s="858"/>
      <c r="BO187" s="858"/>
      <c r="BP187" s="858"/>
      <c r="BQ187" s="858"/>
      <c r="BR187" s="858"/>
      <c r="BS187" s="858"/>
      <c r="BT187" s="858"/>
      <c r="BU187" s="858"/>
      <c r="BV187" s="858"/>
      <c r="BW187" s="858"/>
      <c r="BX187" s="858"/>
      <c r="BY187" s="858"/>
      <c r="BZ187" s="858"/>
      <c r="CA187" s="858"/>
      <c r="CB187" s="858"/>
      <c r="CC187" s="858"/>
      <c r="CD187" s="858"/>
      <c r="CE187" s="858"/>
      <c r="CF187" s="858"/>
      <c r="CG187" s="858"/>
      <c r="CH187" s="858"/>
      <c r="CI187" s="858"/>
      <c r="CJ187" s="858"/>
      <c r="CK187" s="858"/>
      <c r="CL187" s="858"/>
      <c r="CM187" s="858"/>
      <c r="CN187" s="858"/>
      <c r="CO187" s="858"/>
      <c r="CP187" s="858"/>
      <c r="CQ187" s="858"/>
      <c r="CR187" s="858"/>
      <c r="CS187" s="858"/>
      <c r="CT187" s="858"/>
      <c r="CU187" s="858"/>
      <c r="CV187" s="858"/>
      <c r="CW187" s="858"/>
      <c r="CX187" s="858"/>
      <c r="CY187" s="858"/>
      <c r="CZ187" s="858"/>
      <c r="DA187" s="858"/>
      <c r="DB187" s="858"/>
      <c r="DC187" s="858"/>
      <c r="DD187" s="858"/>
      <c r="DE187" s="858"/>
      <c r="DF187" s="858"/>
      <c r="DG187" s="858"/>
      <c r="DH187" s="858"/>
      <c r="DI187" s="858"/>
      <c r="DJ187" s="858"/>
      <c r="DK187" s="858"/>
      <c r="DL187" s="858"/>
      <c r="DM187" s="858"/>
      <c r="DN187" s="858"/>
      <c r="DO187" s="858"/>
      <c r="DP187" s="858"/>
      <c r="DQ187" s="858"/>
      <c r="DR187" s="858"/>
      <c r="DS187" s="858"/>
      <c r="DT187" s="858"/>
      <c r="DU187" s="858"/>
      <c r="DV187" s="858"/>
      <c r="DW187" s="858"/>
      <c r="DX187" s="858"/>
      <c r="DY187" s="858"/>
      <c r="DZ187" s="858"/>
      <c r="EA187" s="858"/>
      <c r="EB187" s="858"/>
      <c r="EC187" s="858"/>
      <c r="ED187" s="858"/>
      <c r="EE187" s="858"/>
      <c r="EF187" s="858"/>
      <c r="EG187" s="858"/>
      <c r="EH187" s="858"/>
      <c r="EI187" s="858"/>
      <c r="EJ187" s="858"/>
      <c r="EK187" s="858"/>
      <c r="EL187" s="858"/>
      <c r="EM187" s="858"/>
      <c r="EN187" s="858"/>
      <c r="EO187" s="858"/>
      <c r="EP187" s="858"/>
      <c r="EQ187" s="858"/>
      <c r="ER187" s="858"/>
      <c r="ES187" s="858"/>
      <c r="ET187" s="858"/>
      <c r="EU187" s="858"/>
      <c r="EV187" s="858"/>
      <c r="EW187" s="858"/>
      <c r="EX187" s="858"/>
      <c r="EY187" s="858"/>
      <c r="EZ187" s="858"/>
      <c r="FA187" s="858"/>
      <c r="FB187" s="858"/>
      <c r="FC187" s="858"/>
      <c r="FD187" s="858"/>
      <c r="FE187" s="858"/>
      <c r="FF187" s="858"/>
      <c r="FG187" s="858"/>
      <c r="FH187" s="858"/>
      <c r="FI187" s="858"/>
      <c r="FJ187" s="858"/>
      <c r="FK187" s="858"/>
      <c r="FL187" s="858"/>
      <c r="FM187" s="858"/>
      <c r="FN187" s="858"/>
      <c r="FO187" s="858"/>
      <c r="FP187" s="858"/>
      <c r="FQ187" s="858"/>
      <c r="FR187" s="858"/>
      <c r="FS187" s="858"/>
      <c r="FT187" s="858"/>
    </row>
    <row r="188" spans="19:176">
      <c r="S188" s="858"/>
      <c r="T188" s="858"/>
      <c r="U188" s="858"/>
      <c r="V188" s="858"/>
      <c r="W188" s="858"/>
      <c r="X188" s="858"/>
      <c r="Y188" s="858"/>
      <c r="Z188" s="858"/>
      <c r="AA188" s="858"/>
      <c r="AB188" s="858"/>
      <c r="AC188" s="858"/>
      <c r="AD188" s="858"/>
      <c r="AE188" s="858"/>
      <c r="AF188" s="858"/>
      <c r="AG188" s="858"/>
      <c r="AH188" s="858"/>
      <c r="AI188" s="858"/>
      <c r="AJ188" s="858"/>
      <c r="AK188" s="858"/>
      <c r="AL188" s="858"/>
      <c r="AM188" s="858"/>
      <c r="AN188" s="858"/>
      <c r="AO188" s="858"/>
      <c r="AP188" s="858"/>
      <c r="AQ188" s="858"/>
      <c r="AR188" s="858"/>
      <c r="AS188" s="858"/>
      <c r="AT188" s="858"/>
      <c r="AU188" s="858"/>
      <c r="AV188" s="858"/>
      <c r="AW188" s="858"/>
      <c r="AX188" s="858"/>
      <c r="AY188" s="858"/>
      <c r="AZ188" s="858"/>
      <c r="BA188" s="858"/>
      <c r="BB188" s="858"/>
      <c r="BC188" s="858"/>
      <c r="BD188" s="858"/>
      <c r="BE188" s="858"/>
      <c r="BF188" s="858"/>
      <c r="BG188" s="858"/>
      <c r="BH188" s="858"/>
      <c r="BI188" s="858"/>
      <c r="BJ188" s="858"/>
      <c r="BK188" s="858"/>
      <c r="BL188" s="858"/>
      <c r="BM188" s="858"/>
      <c r="BN188" s="858"/>
      <c r="BO188" s="858"/>
      <c r="BP188" s="858"/>
      <c r="BQ188" s="858"/>
      <c r="BR188" s="858"/>
      <c r="BS188" s="858"/>
      <c r="BT188" s="858"/>
      <c r="BU188" s="858"/>
      <c r="BV188" s="858"/>
      <c r="BW188" s="858"/>
      <c r="BX188" s="858"/>
      <c r="BY188" s="858"/>
      <c r="BZ188" s="858"/>
      <c r="CA188" s="858"/>
      <c r="CB188" s="858"/>
      <c r="CC188" s="858"/>
      <c r="CD188" s="858"/>
      <c r="CE188" s="858"/>
      <c r="CF188" s="858"/>
      <c r="CG188" s="858"/>
      <c r="CH188" s="858"/>
      <c r="CI188" s="858"/>
      <c r="CJ188" s="858"/>
      <c r="CK188" s="858"/>
      <c r="CL188" s="858"/>
      <c r="CM188" s="858"/>
      <c r="CN188" s="858"/>
      <c r="CO188" s="858"/>
      <c r="CP188" s="858"/>
      <c r="CQ188" s="858"/>
      <c r="CR188" s="858"/>
      <c r="CS188" s="858"/>
      <c r="CT188" s="858"/>
      <c r="CU188" s="858"/>
      <c r="CV188" s="858"/>
      <c r="CW188" s="858"/>
      <c r="CX188" s="858"/>
      <c r="CY188" s="858"/>
      <c r="CZ188" s="858"/>
      <c r="DA188" s="858"/>
      <c r="DB188" s="858"/>
      <c r="DC188" s="858"/>
      <c r="DD188" s="858"/>
      <c r="DE188" s="858"/>
      <c r="DF188" s="858"/>
      <c r="DG188" s="858"/>
      <c r="DH188" s="858"/>
      <c r="DI188" s="858"/>
      <c r="DJ188" s="858"/>
      <c r="DK188" s="858"/>
      <c r="DL188" s="858"/>
      <c r="DM188" s="858"/>
      <c r="DN188" s="858"/>
      <c r="DO188" s="858"/>
      <c r="DP188" s="858"/>
      <c r="DQ188" s="858"/>
      <c r="DR188" s="858"/>
      <c r="DS188" s="858"/>
      <c r="DT188" s="858"/>
      <c r="DU188" s="858"/>
      <c r="DV188" s="858"/>
      <c r="DW188" s="858"/>
      <c r="DX188" s="858"/>
      <c r="DY188" s="858"/>
      <c r="DZ188" s="858"/>
      <c r="EA188" s="858"/>
      <c r="EB188" s="858"/>
      <c r="EC188" s="858"/>
      <c r="ED188" s="858"/>
      <c r="EE188" s="858"/>
      <c r="EF188" s="858"/>
      <c r="EG188" s="858"/>
      <c r="EH188" s="858"/>
      <c r="EI188" s="858"/>
      <c r="EJ188" s="858"/>
      <c r="EK188" s="858"/>
      <c r="EL188" s="858"/>
      <c r="EM188" s="858"/>
      <c r="EN188" s="858"/>
      <c r="EO188" s="858"/>
      <c r="EP188" s="858"/>
      <c r="EQ188" s="858"/>
      <c r="ER188" s="858"/>
      <c r="ES188" s="858"/>
      <c r="ET188" s="858"/>
      <c r="EU188" s="858"/>
      <c r="EV188" s="858"/>
      <c r="EW188" s="858"/>
      <c r="EX188" s="858"/>
      <c r="EY188" s="858"/>
      <c r="EZ188" s="858"/>
      <c r="FA188" s="858"/>
      <c r="FB188" s="858"/>
      <c r="FC188" s="858"/>
      <c r="FD188" s="858"/>
      <c r="FE188" s="858"/>
      <c r="FF188" s="858"/>
      <c r="FG188" s="858"/>
      <c r="FH188" s="858"/>
      <c r="FI188" s="858"/>
      <c r="FJ188" s="858"/>
      <c r="FK188" s="858"/>
      <c r="FL188" s="858"/>
      <c r="FM188" s="858"/>
      <c r="FN188" s="858"/>
      <c r="FO188" s="858"/>
      <c r="FP188" s="858"/>
      <c r="FQ188" s="858"/>
      <c r="FR188" s="858"/>
      <c r="FS188" s="858"/>
      <c r="FT188" s="858"/>
    </row>
    <row r="189" spans="19:176">
      <c r="S189" s="858"/>
      <c r="T189" s="858"/>
      <c r="U189" s="858"/>
      <c r="V189" s="858"/>
      <c r="W189" s="858"/>
      <c r="X189" s="858"/>
      <c r="Y189" s="858"/>
      <c r="Z189" s="858"/>
      <c r="AA189" s="858"/>
      <c r="AB189" s="858"/>
      <c r="AC189" s="858"/>
      <c r="AD189" s="858"/>
      <c r="AE189" s="858"/>
      <c r="AF189" s="858"/>
      <c r="AG189" s="858"/>
      <c r="AH189" s="858"/>
      <c r="AI189" s="858"/>
      <c r="AJ189" s="858"/>
      <c r="AK189" s="858"/>
      <c r="AL189" s="858"/>
      <c r="AM189" s="858"/>
      <c r="AN189" s="858"/>
      <c r="AO189" s="858"/>
      <c r="AP189" s="858"/>
      <c r="AQ189" s="858"/>
      <c r="AR189" s="858"/>
      <c r="AS189" s="858"/>
      <c r="AT189" s="858"/>
      <c r="AU189" s="858"/>
      <c r="AV189" s="858"/>
      <c r="AW189" s="858"/>
      <c r="AX189" s="858"/>
      <c r="AY189" s="858"/>
      <c r="AZ189" s="858"/>
      <c r="BA189" s="858"/>
      <c r="BB189" s="858"/>
      <c r="BC189" s="858"/>
      <c r="BD189" s="858"/>
      <c r="BE189" s="858"/>
      <c r="BF189" s="858"/>
      <c r="BG189" s="858"/>
      <c r="BH189" s="858"/>
      <c r="BI189" s="858"/>
      <c r="BJ189" s="858"/>
      <c r="BK189" s="858"/>
      <c r="BL189" s="858"/>
      <c r="BM189" s="858"/>
      <c r="BN189" s="858"/>
      <c r="BO189" s="858"/>
      <c r="BP189" s="858"/>
      <c r="BQ189" s="858"/>
      <c r="BR189" s="858"/>
      <c r="BS189" s="858"/>
      <c r="BT189" s="858"/>
      <c r="BU189" s="858"/>
      <c r="BV189" s="858"/>
      <c r="BW189" s="858"/>
      <c r="BX189" s="858"/>
      <c r="BY189" s="858"/>
      <c r="BZ189" s="858"/>
      <c r="CA189" s="858"/>
      <c r="CB189" s="858"/>
      <c r="CC189" s="858"/>
      <c r="CD189" s="858"/>
      <c r="CE189" s="858"/>
      <c r="CF189" s="858"/>
      <c r="CG189" s="858"/>
      <c r="CH189" s="858"/>
      <c r="CI189" s="858"/>
      <c r="CJ189" s="858"/>
      <c r="CK189" s="858"/>
      <c r="CL189" s="858"/>
      <c r="CM189" s="858"/>
      <c r="CN189" s="858"/>
      <c r="CO189" s="858"/>
      <c r="CP189" s="858"/>
      <c r="CQ189" s="858"/>
      <c r="CR189" s="858"/>
      <c r="CS189" s="858"/>
      <c r="CT189" s="858"/>
      <c r="CU189" s="858"/>
      <c r="CV189" s="858"/>
      <c r="CW189" s="858"/>
      <c r="CX189" s="858"/>
      <c r="CY189" s="858"/>
      <c r="CZ189" s="858"/>
      <c r="DA189" s="858"/>
      <c r="DB189" s="858"/>
      <c r="DC189" s="858"/>
      <c r="DD189" s="858"/>
      <c r="DE189" s="858"/>
      <c r="DF189" s="858"/>
      <c r="DG189" s="858"/>
      <c r="DH189" s="858"/>
      <c r="DI189" s="858"/>
      <c r="DJ189" s="858"/>
      <c r="DK189" s="858"/>
      <c r="DL189" s="858"/>
      <c r="DM189" s="858"/>
      <c r="DN189" s="858"/>
      <c r="DO189" s="858"/>
      <c r="DP189" s="858"/>
      <c r="DQ189" s="858"/>
      <c r="DR189" s="858"/>
      <c r="DS189" s="858"/>
      <c r="DT189" s="858"/>
      <c r="DU189" s="858"/>
      <c r="DV189" s="858"/>
      <c r="DW189" s="858"/>
      <c r="DX189" s="858"/>
      <c r="DY189" s="858"/>
      <c r="DZ189" s="858"/>
      <c r="EA189" s="858"/>
      <c r="EB189" s="858"/>
      <c r="EC189" s="858"/>
      <c r="ED189" s="858"/>
      <c r="EE189" s="858"/>
      <c r="EF189" s="858"/>
      <c r="EG189" s="858"/>
      <c r="EH189" s="858"/>
      <c r="EI189" s="858"/>
      <c r="EJ189" s="858"/>
      <c r="EK189" s="858"/>
      <c r="EL189" s="858"/>
      <c r="EM189" s="858"/>
      <c r="EN189" s="858"/>
      <c r="EO189" s="858"/>
      <c r="EP189" s="858"/>
      <c r="EQ189" s="858"/>
      <c r="ER189" s="858"/>
      <c r="ES189" s="858"/>
      <c r="ET189" s="858"/>
      <c r="EU189" s="858"/>
      <c r="EV189" s="858"/>
      <c r="EW189" s="858"/>
      <c r="EX189" s="858"/>
      <c r="EY189" s="858"/>
      <c r="EZ189" s="858"/>
      <c r="FA189" s="858"/>
      <c r="FB189" s="858"/>
      <c r="FC189" s="858"/>
      <c r="FD189" s="858"/>
      <c r="FE189" s="858"/>
      <c r="FF189" s="858"/>
      <c r="FG189" s="858"/>
      <c r="FH189" s="858"/>
      <c r="FI189" s="858"/>
      <c r="FJ189" s="858"/>
      <c r="FK189" s="858"/>
      <c r="FL189" s="858"/>
      <c r="FM189" s="858"/>
      <c r="FN189" s="858"/>
      <c r="FO189" s="858"/>
      <c r="FP189" s="858"/>
      <c r="FQ189" s="858"/>
      <c r="FR189" s="858"/>
      <c r="FS189" s="858"/>
      <c r="FT189" s="858"/>
    </row>
    <row r="190" spans="19:176">
      <c r="S190" s="858"/>
      <c r="T190" s="858"/>
      <c r="U190" s="858"/>
      <c r="V190" s="858"/>
      <c r="W190" s="858"/>
      <c r="X190" s="858"/>
      <c r="Y190" s="858"/>
      <c r="Z190" s="858"/>
      <c r="AA190" s="858"/>
      <c r="AB190" s="858"/>
      <c r="AC190" s="858"/>
      <c r="AD190" s="858"/>
      <c r="AE190" s="858"/>
      <c r="AF190" s="858"/>
      <c r="AG190" s="858"/>
      <c r="AH190" s="858"/>
      <c r="AI190" s="858"/>
      <c r="AJ190" s="858"/>
      <c r="AK190" s="858"/>
      <c r="AL190" s="858"/>
      <c r="AM190" s="858"/>
      <c r="AN190" s="858"/>
      <c r="AO190" s="858"/>
      <c r="AP190" s="858"/>
      <c r="AQ190" s="858"/>
      <c r="AR190" s="858"/>
      <c r="AS190" s="858"/>
      <c r="AT190" s="858"/>
      <c r="AU190" s="858"/>
      <c r="AV190" s="858"/>
      <c r="AW190" s="858"/>
      <c r="AX190" s="858"/>
      <c r="AY190" s="858"/>
      <c r="AZ190" s="858"/>
      <c r="BA190" s="858"/>
      <c r="BB190" s="858"/>
      <c r="BC190" s="858"/>
      <c r="BD190" s="858"/>
      <c r="BE190" s="858"/>
      <c r="BF190" s="858"/>
      <c r="BG190" s="858"/>
      <c r="BH190" s="858"/>
      <c r="BI190" s="858"/>
      <c r="BJ190" s="858"/>
      <c r="BK190" s="858"/>
      <c r="BL190" s="858"/>
      <c r="BM190" s="858"/>
      <c r="BN190" s="858"/>
      <c r="BO190" s="858"/>
      <c r="BP190" s="858"/>
      <c r="BQ190" s="858"/>
      <c r="BR190" s="858"/>
      <c r="BS190" s="858"/>
      <c r="BT190" s="858"/>
      <c r="BU190" s="858"/>
      <c r="BV190" s="858"/>
      <c r="BW190" s="858"/>
      <c r="BX190" s="858"/>
      <c r="BY190" s="858"/>
      <c r="BZ190" s="858"/>
      <c r="CA190" s="858"/>
      <c r="CB190" s="858"/>
      <c r="CC190" s="858"/>
      <c r="CD190" s="858"/>
      <c r="CE190" s="858"/>
      <c r="CF190" s="858"/>
      <c r="CG190" s="858"/>
      <c r="CH190" s="858"/>
      <c r="CI190" s="858"/>
      <c r="CJ190" s="858"/>
      <c r="CK190" s="858"/>
      <c r="CL190" s="858"/>
      <c r="CM190" s="858"/>
      <c r="CN190" s="858"/>
      <c r="CO190" s="858"/>
      <c r="CP190" s="858"/>
      <c r="CQ190" s="858"/>
      <c r="CR190" s="858"/>
      <c r="CS190" s="858"/>
      <c r="CT190" s="858"/>
      <c r="CU190" s="858"/>
      <c r="CV190" s="858"/>
      <c r="CW190" s="858"/>
      <c r="CX190" s="858"/>
      <c r="CY190" s="858"/>
      <c r="CZ190" s="858"/>
      <c r="DA190" s="858"/>
      <c r="DB190" s="858"/>
      <c r="DC190" s="858"/>
      <c r="DD190" s="858"/>
      <c r="DE190" s="858"/>
      <c r="DF190" s="858"/>
      <c r="DG190" s="858"/>
      <c r="DH190" s="858"/>
      <c r="DI190" s="858"/>
      <c r="DJ190" s="858"/>
      <c r="DK190" s="858"/>
      <c r="DL190" s="858"/>
      <c r="DM190" s="858"/>
      <c r="DN190" s="858"/>
      <c r="DO190" s="858"/>
      <c r="DP190" s="858"/>
      <c r="DQ190" s="858"/>
      <c r="DR190" s="858"/>
      <c r="DS190" s="858"/>
      <c r="DT190" s="858"/>
      <c r="DU190" s="858"/>
      <c r="DV190" s="858"/>
      <c r="DW190" s="858"/>
      <c r="DX190" s="858"/>
      <c r="DY190" s="858"/>
      <c r="DZ190" s="858"/>
      <c r="EA190" s="858"/>
      <c r="EB190" s="858"/>
      <c r="EC190" s="858"/>
      <c r="ED190" s="858"/>
      <c r="EE190" s="858"/>
      <c r="EF190" s="858"/>
      <c r="EG190" s="858"/>
      <c r="EH190" s="858"/>
      <c r="EI190" s="858"/>
      <c r="EJ190" s="858"/>
      <c r="EK190" s="858"/>
      <c r="EL190" s="858"/>
      <c r="EM190" s="858"/>
      <c r="EN190" s="858"/>
      <c r="EO190" s="858"/>
      <c r="EP190" s="858"/>
      <c r="EQ190" s="858"/>
      <c r="ER190" s="858"/>
      <c r="ES190" s="858"/>
      <c r="ET190" s="858"/>
      <c r="EU190" s="858"/>
      <c r="EV190" s="858"/>
      <c r="EW190" s="858"/>
      <c r="EX190" s="858"/>
      <c r="EY190" s="858"/>
      <c r="EZ190" s="858"/>
      <c r="FA190" s="858"/>
      <c r="FB190" s="858"/>
      <c r="FC190" s="858"/>
      <c r="FD190" s="858"/>
      <c r="FE190" s="858"/>
      <c r="FF190" s="858"/>
      <c r="FG190" s="858"/>
      <c r="FH190" s="858"/>
      <c r="FI190" s="858"/>
      <c r="FJ190" s="858"/>
      <c r="FK190" s="858"/>
      <c r="FL190" s="858"/>
      <c r="FM190" s="858"/>
      <c r="FN190" s="858"/>
      <c r="FO190" s="858"/>
      <c r="FP190" s="858"/>
      <c r="FQ190" s="858"/>
      <c r="FR190" s="858"/>
      <c r="FS190" s="858"/>
      <c r="FT190" s="858"/>
    </row>
    <row r="191" spans="19:176">
      <c r="S191" s="858"/>
      <c r="T191" s="858"/>
      <c r="U191" s="858"/>
      <c r="V191" s="858"/>
      <c r="W191" s="858"/>
      <c r="X191" s="858"/>
      <c r="Y191" s="858"/>
      <c r="Z191" s="858"/>
      <c r="AA191" s="858"/>
      <c r="AB191" s="858"/>
      <c r="AC191" s="858"/>
      <c r="AD191" s="858"/>
      <c r="AE191" s="858"/>
      <c r="AF191" s="858"/>
      <c r="AG191" s="858"/>
      <c r="AH191" s="858"/>
      <c r="AI191" s="858"/>
      <c r="AJ191" s="858"/>
      <c r="AK191" s="858"/>
      <c r="AL191" s="858"/>
      <c r="AM191" s="858"/>
      <c r="AN191" s="858"/>
      <c r="AO191" s="858"/>
      <c r="AP191" s="858"/>
      <c r="AQ191" s="858"/>
      <c r="AR191" s="858"/>
      <c r="AS191" s="858"/>
      <c r="AT191" s="858"/>
      <c r="AU191" s="858"/>
      <c r="AV191" s="858"/>
      <c r="AW191" s="858"/>
      <c r="AX191" s="858"/>
      <c r="AY191" s="858"/>
      <c r="AZ191" s="858"/>
      <c r="BA191" s="858"/>
      <c r="BB191" s="858"/>
      <c r="BC191" s="858"/>
      <c r="BD191" s="858"/>
      <c r="BE191" s="858"/>
      <c r="BF191" s="858"/>
      <c r="BG191" s="858"/>
      <c r="BH191" s="858"/>
      <c r="BI191" s="858"/>
      <c r="BJ191" s="858"/>
      <c r="BK191" s="858"/>
      <c r="BL191" s="858"/>
      <c r="BM191" s="858"/>
      <c r="BN191" s="858"/>
      <c r="BO191" s="858"/>
      <c r="BP191" s="858"/>
      <c r="BQ191" s="858"/>
      <c r="BR191" s="858"/>
      <c r="BS191" s="858"/>
      <c r="BT191" s="858"/>
      <c r="BU191" s="858"/>
      <c r="BV191" s="858"/>
      <c r="BW191" s="858"/>
      <c r="BX191" s="858"/>
      <c r="BY191" s="858"/>
      <c r="BZ191" s="858"/>
      <c r="CA191" s="858"/>
      <c r="CB191" s="858"/>
      <c r="CC191" s="858"/>
      <c r="CD191" s="858"/>
      <c r="CE191" s="858"/>
      <c r="CF191" s="858"/>
      <c r="CG191" s="858"/>
      <c r="CH191" s="858"/>
      <c r="CI191" s="858"/>
      <c r="CJ191" s="858"/>
      <c r="CK191" s="858"/>
      <c r="CL191" s="858"/>
      <c r="CM191" s="858"/>
      <c r="CN191" s="858"/>
      <c r="CO191" s="858"/>
      <c r="CP191" s="858"/>
      <c r="CQ191" s="858"/>
      <c r="CR191" s="858"/>
      <c r="CS191" s="858"/>
      <c r="CT191" s="858"/>
      <c r="CU191" s="858"/>
      <c r="CV191" s="858"/>
      <c r="CW191" s="858"/>
      <c r="CX191" s="858"/>
      <c r="CY191" s="858"/>
      <c r="CZ191" s="858"/>
      <c r="DA191" s="858"/>
      <c r="DB191" s="858"/>
      <c r="DC191" s="858"/>
      <c r="DD191" s="858"/>
      <c r="DE191" s="858"/>
      <c r="DF191" s="858"/>
      <c r="DG191" s="858"/>
      <c r="DH191" s="858"/>
      <c r="DI191" s="858"/>
      <c r="DJ191" s="858"/>
      <c r="DK191" s="858"/>
      <c r="DL191" s="858"/>
      <c r="DM191" s="858"/>
      <c r="DN191" s="858"/>
      <c r="DO191" s="858"/>
      <c r="DP191" s="858"/>
      <c r="DQ191" s="858"/>
      <c r="DR191" s="858"/>
      <c r="DS191" s="858"/>
      <c r="DT191" s="858"/>
      <c r="DU191" s="858"/>
      <c r="DV191" s="858"/>
      <c r="DW191" s="858"/>
      <c r="DX191" s="858"/>
      <c r="DY191" s="858"/>
      <c r="DZ191" s="858"/>
      <c r="EA191" s="858"/>
      <c r="EB191" s="858"/>
      <c r="EC191" s="858"/>
      <c r="ED191" s="858"/>
      <c r="EE191" s="858"/>
      <c r="EF191" s="858"/>
      <c r="EG191" s="858"/>
      <c r="EH191" s="858"/>
      <c r="EI191" s="858"/>
      <c r="EJ191" s="858"/>
      <c r="EK191" s="858"/>
      <c r="EL191" s="858"/>
      <c r="EM191" s="858"/>
      <c r="EN191" s="858"/>
      <c r="EO191" s="858"/>
      <c r="EP191" s="858"/>
      <c r="EQ191" s="858"/>
      <c r="ER191" s="858"/>
      <c r="ES191" s="858"/>
      <c r="ET191" s="858"/>
      <c r="EU191" s="858"/>
      <c r="EV191" s="858"/>
      <c r="EW191" s="858"/>
      <c r="EX191" s="858"/>
      <c r="EY191" s="858"/>
      <c r="EZ191" s="858"/>
      <c r="FA191" s="858"/>
      <c r="FB191" s="858"/>
      <c r="FC191" s="858"/>
      <c r="FD191" s="858"/>
      <c r="FE191" s="858"/>
      <c r="FF191" s="858"/>
      <c r="FG191" s="858"/>
      <c r="FH191" s="858"/>
      <c r="FI191" s="858"/>
      <c r="FJ191" s="858"/>
      <c r="FK191" s="858"/>
      <c r="FL191" s="858"/>
      <c r="FM191" s="858"/>
      <c r="FN191" s="858"/>
      <c r="FO191" s="858"/>
      <c r="FP191" s="858"/>
      <c r="FQ191" s="858"/>
      <c r="FR191" s="858"/>
      <c r="FS191" s="858"/>
      <c r="FT191" s="858"/>
    </row>
    <row r="192" spans="19:176">
      <c r="S192" s="858"/>
      <c r="T192" s="858"/>
      <c r="U192" s="858"/>
      <c r="V192" s="858"/>
      <c r="W192" s="858"/>
      <c r="X192" s="858"/>
      <c r="Y192" s="858"/>
      <c r="Z192" s="858"/>
      <c r="AA192" s="858"/>
      <c r="AB192" s="858"/>
      <c r="AC192" s="858"/>
      <c r="AD192" s="858"/>
      <c r="AE192" s="858"/>
      <c r="AF192" s="858"/>
      <c r="AG192" s="858"/>
      <c r="AH192" s="858"/>
      <c r="AI192" s="858"/>
      <c r="AJ192" s="858"/>
      <c r="AK192" s="858"/>
      <c r="AL192" s="858"/>
      <c r="AM192" s="858"/>
      <c r="AN192" s="858"/>
      <c r="AO192" s="858"/>
      <c r="AP192" s="858"/>
      <c r="AQ192" s="858"/>
      <c r="AR192" s="858"/>
      <c r="AS192" s="858"/>
      <c r="AT192" s="858"/>
      <c r="AU192" s="858"/>
      <c r="AV192" s="858"/>
      <c r="AW192" s="858"/>
      <c r="AX192" s="858"/>
      <c r="AY192" s="858"/>
      <c r="AZ192" s="858"/>
      <c r="BA192" s="858"/>
      <c r="BB192" s="858"/>
      <c r="BC192" s="858"/>
      <c r="BD192" s="858"/>
      <c r="BE192" s="858"/>
      <c r="BF192" s="858"/>
      <c r="BG192" s="858"/>
      <c r="BH192" s="858"/>
      <c r="BI192" s="858"/>
      <c r="BJ192" s="858"/>
      <c r="BK192" s="858"/>
      <c r="BL192" s="858"/>
      <c r="BM192" s="858"/>
      <c r="BN192" s="858"/>
      <c r="BO192" s="858"/>
      <c r="BP192" s="858"/>
      <c r="BQ192" s="858"/>
      <c r="BR192" s="858"/>
      <c r="BS192" s="858"/>
      <c r="BT192" s="858"/>
      <c r="BU192" s="858"/>
      <c r="BV192" s="858"/>
      <c r="BW192" s="858"/>
      <c r="BX192" s="858"/>
      <c r="BY192" s="858"/>
      <c r="BZ192" s="858"/>
      <c r="CA192" s="858"/>
      <c r="CB192" s="858"/>
      <c r="CC192" s="858"/>
      <c r="CD192" s="858"/>
      <c r="CE192" s="858"/>
      <c r="CF192" s="858"/>
      <c r="CG192" s="858"/>
      <c r="CH192" s="858"/>
      <c r="CI192" s="858"/>
      <c r="CJ192" s="858"/>
      <c r="CK192" s="858"/>
      <c r="CL192" s="858"/>
      <c r="CM192" s="858"/>
      <c r="CN192" s="858"/>
      <c r="CO192" s="858"/>
      <c r="CP192" s="858"/>
      <c r="CQ192" s="858"/>
      <c r="CR192" s="858"/>
      <c r="CS192" s="858"/>
      <c r="CT192" s="858"/>
      <c r="CU192" s="858"/>
      <c r="CV192" s="858"/>
      <c r="CW192" s="858"/>
      <c r="CX192" s="858"/>
      <c r="CY192" s="858"/>
      <c r="CZ192" s="858"/>
      <c r="DA192" s="858"/>
      <c r="DB192" s="858"/>
      <c r="DC192" s="858"/>
      <c r="DD192" s="858"/>
      <c r="DE192" s="858"/>
      <c r="DF192" s="858"/>
      <c r="DG192" s="858"/>
      <c r="DH192" s="858"/>
      <c r="DI192" s="858"/>
      <c r="DJ192" s="858"/>
      <c r="DK192" s="858"/>
      <c r="DL192" s="858"/>
      <c r="DM192" s="858"/>
      <c r="DN192" s="858"/>
      <c r="DO192" s="858"/>
      <c r="DP192" s="858"/>
      <c r="DQ192" s="858"/>
      <c r="DR192" s="858"/>
      <c r="DS192" s="858"/>
      <c r="DT192" s="858"/>
      <c r="DU192" s="858"/>
      <c r="DV192" s="858"/>
      <c r="DW192" s="858"/>
      <c r="DX192" s="858"/>
      <c r="DY192" s="858"/>
      <c r="DZ192" s="858"/>
      <c r="EA192" s="858"/>
      <c r="EB192" s="858"/>
      <c r="EC192" s="858"/>
      <c r="ED192" s="858"/>
      <c r="EE192" s="858"/>
      <c r="EF192" s="858"/>
      <c r="EG192" s="858"/>
      <c r="EH192" s="858"/>
      <c r="EI192" s="858"/>
      <c r="EJ192" s="858"/>
      <c r="EK192" s="858"/>
      <c r="EL192" s="858"/>
      <c r="EM192" s="858"/>
      <c r="EN192" s="858"/>
      <c r="EO192" s="858"/>
      <c r="EP192" s="858"/>
      <c r="EQ192" s="858"/>
      <c r="ER192" s="858"/>
      <c r="ES192" s="858"/>
      <c r="ET192" s="858"/>
      <c r="EU192" s="858"/>
      <c r="EV192" s="858"/>
      <c r="EW192" s="858"/>
      <c r="EX192" s="858"/>
      <c r="EY192" s="858"/>
      <c r="EZ192" s="858"/>
      <c r="FA192" s="858"/>
      <c r="FB192" s="858"/>
      <c r="FC192" s="858"/>
      <c r="FD192" s="858"/>
      <c r="FE192" s="858"/>
      <c r="FF192" s="858"/>
      <c r="FG192" s="858"/>
      <c r="FH192" s="858"/>
      <c r="FI192" s="858"/>
      <c r="FJ192" s="858"/>
      <c r="FK192" s="858"/>
      <c r="FL192" s="858"/>
      <c r="FM192" s="858"/>
      <c r="FN192" s="858"/>
      <c r="FO192" s="858"/>
      <c r="FP192" s="858"/>
      <c r="FQ192" s="858"/>
      <c r="FR192" s="858"/>
      <c r="FS192" s="858"/>
      <c r="FT192" s="858"/>
    </row>
    <row r="193" spans="19:176">
      <c r="S193" s="858"/>
      <c r="T193" s="858"/>
      <c r="U193" s="858"/>
      <c r="V193" s="858"/>
      <c r="W193" s="858"/>
      <c r="X193" s="858"/>
      <c r="Y193" s="858"/>
      <c r="Z193" s="858"/>
      <c r="AA193" s="858"/>
      <c r="AB193" s="858"/>
      <c r="AC193" s="858"/>
      <c r="AD193" s="858"/>
      <c r="AE193" s="858"/>
      <c r="AF193" s="858"/>
      <c r="AG193" s="858"/>
      <c r="AH193" s="858"/>
      <c r="AI193" s="858"/>
      <c r="AJ193" s="858"/>
      <c r="AK193" s="858"/>
      <c r="AL193" s="858"/>
      <c r="AM193" s="858"/>
      <c r="AN193" s="858"/>
      <c r="AO193" s="858"/>
      <c r="AP193" s="858"/>
      <c r="AQ193" s="858"/>
      <c r="AR193" s="858"/>
      <c r="AS193" s="858"/>
      <c r="AT193" s="858"/>
      <c r="AU193" s="858"/>
      <c r="AV193" s="858"/>
      <c r="AW193" s="858"/>
      <c r="AX193" s="858"/>
      <c r="AY193" s="858"/>
      <c r="AZ193" s="858"/>
      <c r="BA193" s="858"/>
      <c r="BB193" s="858"/>
      <c r="BC193" s="858"/>
      <c r="BD193" s="858"/>
      <c r="BE193" s="858"/>
      <c r="BF193" s="858"/>
      <c r="BG193" s="858"/>
      <c r="BH193" s="858"/>
      <c r="BI193" s="858"/>
      <c r="BJ193" s="858"/>
      <c r="BK193" s="858"/>
      <c r="BL193" s="858"/>
      <c r="BM193" s="858"/>
      <c r="BN193" s="858"/>
      <c r="BO193" s="858"/>
      <c r="BP193" s="858"/>
      <c r="BQ193" s="858"/>
      <c r="BR193" s="858"/>
      <c r="BS193" s="858"/>
      <c r="BT193" s="858"/>
      <c r="BU193" s="858"/>
      <c r="BV193" s="858"/>
      <c r="BW193" s="858"/>
      <c r="BX193" s="858"/>
      <c r="BY193" s="858"/>
      <c r="BZ193" s="858"/>
      <c r="CA193" s="858"/>
      <c r="CB193" s="858"/>
      <c r="CC193" s="858"/>
      <c r="CD193" s="858"/>
      <c r="CE193" s="858"/>
      <c r="CF193" s="858"/>
      <c r="CG193" s="858"/>
      <c r="CH193" s="858"/>
      <c r="CI193" s="858"/>
      <c r="CJ193" s="858"/>
      <c r="CK193" s="858"/>
      <c r="CL193" s="858"/>
      <c r="CM193" s="858"/>
      <c r="CN193" s="858"/>
      <c r="CO193" s="858"/>
      <c r="CP193" s="858"/>
      <c r="CQ193" s="858"/>
      <c r="CR193" s="858"/>
      <c r="CS193" s="858"/>
      <c r="CT193" s="858"/>
      <c r="CU193" s="858"/>
      <c r="CV193" s="858"/>
      <c r="CW193" s="858"/>
      <c r="CX193" s="858"/>
      <c r="CY193" s="858"/>
      <c r="CZ193" s="858"/>
      <c r="DA193" s="858"/>
      <c r="DB193" s="858"/>
      <c r="DC193" s="858"/>
      <c r="DD193" s="858"/>
      <c r="DE193" s="858"/>
      <c r="DF193" s="858"/>
      <c r="DG193" s="858"/>
      <c r="DH193" s="858"/>
      <c r="DI193" s="858"/>
      <c r="DJ193" s="858"/>
      <c r="DK193" s="858"/>
      <c r="DL193" s="858"/>
      <c r="DM193" s="858"/>
      <c r="DN193" s="858"/>
      <c r="DO193" s="858"/>
      <c r="DP193" s="858"/>
      <c r="DQ193" s="858"/>
      <c r="DR193" s="858"/>
      <c r="DS193" s="858"/>
      <c r="DT193" s="858"/>
      <c r="DU193" s="858"/>
      <c r="DV193" s="858"/>
      <c r="DW193" s="858"/>
      <c r="DX193" s="858"/>
      <c r="DY193" s="858"/>
      <c r="DZ193" s="858"/>
      <c r="EA193" s="858"/>
      <c r="EB193" s="858"/>
      <c r="EC193" s="858"/>
      <c r="ED193" s="858"/>
      <c r="EE193" s="858"/>
      <c r="EF193" s="858"/>
      <c r="EG193" s="858"/>
      <c r="EH193" s="858"/>
      <c r="EI193" s="858"/>
      <c r="EJ193" s="858"/>
      <c r="EK193" s="858"/>
      <c r="EL193" s="858"/>
      <c r="EM193" s="858"/>
      <c r="EN193" s="858"/>
      <c r="EO193" s="858"/>
      <c r="EP193" s="858"/>
      <c r="EQ193" s="858"/>
      <c r="ER193" s="858"/>
      <c r="ES193" s="858"/>
      <c r="ET193" s="858"/>
      <c r="EU193" s="858"/>
      <c r="EV193" s="858"/>
      <c r="EW193" s="858"/>
      <c r="EX193" s="858"/>
      <c r="EY193" s="858"/>
      <c r="EZ193" s="858"/>
      <c r="FA193" s="858"/>
      <c r="FB193" s="858"/>
      <c r="FC193" s="858"/>
      <c r="FD193" s="858"/>
      <c r="FE193" s="858"/>
      <c r="FF193" s="858"/>
      <c r="FG193" s="858"/>
      <c r="FH193" s="858"/>
      <c r="FI193" s="858"/>
      <c r="FJ193" s="858"/>
      <c r="FK193" s="858"/>
      <c r="FL193" s="858"/>
      <c r="FM193" s="858"/>
      <c r="FN193" s="858"/>
      <c r="FO193" s="858"/>
      <c r="FP193" s="858"/>
      <c r="FQ193" s="858"/>
      <c r="FR193" s="858"/>
      <c r="FS193" s="858"/>
      <c r="FT193" s="858"/>
    </row>
    <row r="194" spans="19:176">
      <c r="S194" s="858"/>
      <c r="T194" s="858"/>
      <c r="U194" s="858"/>
      <c r="V194" s="858"/>
      <c r="W194" s="858"/>
      <c r="X194" s="858"/>
      <c r="Y194" s="858"/>
      <c r="Z194" s="858"/>
      <c r="AA194" s="858"/>
      <c r="AB194" s="858"/>
      <c r="AC194" s="858"/>
      <c r="AD194" s="858"/>
      <c r="AE194" s="858"/>
      <c r="AF194" s="858"/>
      <c r="AG194" s="858"/>
      <c r="AH194" s="858"/>
      <c r="AI194" s="858"/>
      <c r="AJ194" s="858"/>
      <c r="AK194" s="858"/>
      <c r="AL194" s="858"/>
      <c r="AM194" s="858"/>
      <c r="AN194" s="858"/>
      <c r="AO194" s="858"/>
      <c r="AP194" s="858"/>
      <c r="AQ194" s="858"/>
      <c r="AR194" s="858"/>
      <c r="AS194" s="858"/>
      <c r="AT194" s="858"/>
      <c r="AU194" s="858"/>
      <c r="AV194" s="858"/>
      <c r="AW194" s="858"/>
      <c r="AX194" s="858"/>
      <c r="AY194" s="858"/>
      <c r="AZ194" s="858"/>
      <c r="BA194" s="858"/>
      <c r="BB194" s="858"/>
      <c r="BC194" s="858"/>
      <c r="BD194" s="858"/>
      <c r="BE194" s="858"/>
      <c r="BF194" s="858"/>
      <c r="BG194" s="858"/>
      <c r="BH194" s="858"/>
      <c r="BI194" s="858"/>
      <c r="BJ194" s="858"/>
      <c r="BK194" s="858"/>
      <c r="BL194" s="858"/>
      <c r="BM194" s="858"/>
      <c r="BN194" s="858"/>
      <c r="BO194" s="858"/>
      <c r="BP194" s="858"/>
      <c r="BQ194" s="858"/>
      <c r="BR194" s="858"/>
      <c r="BS194" s="858"/>
      <c r="BT194" s="858"/>
      <c r="BU194" s="858"/>
      <c r="BV194" s="858"/>
      <c r="BW194" s="858"/>
      <c r="BX194" s="858"/>
      <c r="BY194" s="858"/>
      <c r="BZ194" s="858"/>
      <c r="CA194" s="858"/>
      <c r="CB194" s="858"/>
      <c r="CC194" s="858"/>
      <c r="CD194" s="858"/>
      <c r="CE194" s="858"/>
      <c r="CF194" s="858"/>
      <c r="CG194" s="858"/>
      <c r="CH194" s="858"/>
      <c r="CI194" s="858"/>
      <c r="CJ194" s="858"/>
      <c r="CK194" s="858"/>
      <c r="CL194" s="858"/>
      <c r="CM194" s="858"/>
      <c r="CN194" s="858"/>
      <c r="CO194" s="858"/>
      <c r="CP194" s="858"/>
      <c r="CQ194" s="858"/>
      <c r="CR194" s="858"/>
      <c r="CS194" s="858"/>
      <c r="CT194" s="858"/>
      <c r="CU194" s="858"/>
      <c r="CV194" s="858"/>
      <c r="CW194" s="858"/>
      <c r="CX194" s="858"/>
      <c r="CY194" s="858"/>
      <c r="CZ194" s="858"/>
      <c r="DA194" s="858"/>
      <c r="DB194" s="858"/>
      <c r="DC194" s="858"/>
      <c r="DD194" s="858"/>
      <c r="DE194" s="858"/>
      <c r="DF194" s="858"/>
      <c r="DG194" s="858"/>
      <c r="DH194" s="858"/>
      <c r="DI194" s="858"/>
      <c r="DJ194" s="858"/>
      <c r="DK194" s="858"/>
      <c r="DL194" s="858"/>
      <c r="DM194" s="858"/>
      <c r="DN194" s="858"/>
      <c r="DO194" s="858"/>
      <c r="DP194" s="858"/>
      <c r="DQ194" s="858"/>
      <c r="DR194" s="858"/>
      <c r="DS194" s="858"/>
      <c r="DT194" s="858"/>
      <c r="DU194" s="858"/>
      <c r="DV194" s="858"/>
      <c r="DW194" s="858"/>
      <c r="DX194" s="858"/>
      <c r="DY194" s="858"/>
      <c r="DZ194" s="858"/>
      <c r="EA194" s="858"/>
      <c r="EB194" s="858"/>
      <c r="EC194" s="858"/>
      <c r="ED194" s="858"/>
      <c r="EE194" s="858"/>
      <c r="EF194" s="858"/>
      <c r="EG194" s="858"/>
      <c r="EH194" s="858"/>
      <c r="EI194" s="858"/>
      <c r="EJ194" s="858"/>
      <c r="EK194" s="858"/>
      <c r="EL194" s="858"/>
      <c r="EM194" s="858"/>
      <c r="EN194" s="858"/>
      <c r="EO194" s="858"/>
      <c r="EP194" s="858"/>
      <c r="EQ194" s="858"/>
      <c r="ER194" s="858"/>
      <c r="ES194" s="858"/>
      <c r="ET194" s="858"/>
      <c r="EU194" s="858"/>
      <c r="EV194" s="858"/>
      <c r="EW194" s="858"/>
      <c r="EX194" s="858"/>
      <c r="EY194" s="858"/>
      <c r="EZ194" s="858"/>
      <c r="FA194" s="858"/>
      <c r="FB194" s="858"/>
      <c r="FC194" s="858"/>
      <c r="FD194" s="858"/>
      <c r="FE194" s="858"/>
      <c r="FF194" s="858"/>
      <c r="FG194" s="858"/>
      <c r="FH194" s="858"/>
      <c r="FI194" s="858"/>
      <c r="FJ194" s="858"/>
      <c r="FK194" s="858"/>
      <c r="FL194" s="858"/>
      <c r="FM194" s="858"/>
      <c r="FN194" s="858"/>
      <c r="FO194" s="858"/>
      <c r="FP194" s="858"/>
      <c r="FQ194" s="858"/>
      <c r="FR194" s="858"/>
      <c r="FS194" s="858"/>
      <c r="FT194" s="858"/>
    </row>
    <row r="195" spans="19:176">
      <c r="S195" s="858"/>
      <c r="T195" s="858"/>
      <c r="U195" s="858"/>
      <c r="V195" s="858"/>
      <c r="W195" s="858"/>
      <c r="X195" s="858"/>
      <c r="Y195" s="858"/>
      <c r="Z195" s="858"/>
      <c r="AA195" s="858"/>
      <c r="AB195" s="858"/>
      <c r="AC195" s="858"/>
      <c r="AD195" s="858"/>
      <c r="AE195" s="858"/>
      <c r="AF195" s="858"/>
      <c r="AG195" s="858"/>
      <c r="AH195" s="858"/>
      <c r="AI195" s="858"/>
      <c r="AJ195" s="858"/>
      <c r="AK195" s="858"/>
      <c r="AL195" s="858"/>
      <c r="AM195" s="858"/>
      <c r="AN195" s="858"/>
      <c r="AO195" s="858"/>
      <c r="AP195" s="858"/>
      <c r="AQ195" s="858"/>
      <c r="AR195" s="858"/>
      <c r="AS195" s="858"/>
      <c r="AT195" s="858"/>
      <c r="AU195" s="858"/>
      <c r="AV195" s="858"/>
      <c r="AW195" s="858"/>
      <c r="AX195" s="858"/>
      <c r="AY195" s="858"/>
      <c r="AZ195" s="858"/>
      <c r="BA195" s="858"/>
      <c r="BB195" s="858"/>
      <c r="BC195" s="858"/>
      <c r="BD195" s="858"/>
      <c r="BE195" s="858"/>
      <c r="BF195" s="858"/>
      <c r="BG195" s="858"/>
      <c r="BH195" s="858"/>
      <c r="BI195" s="858"/>
      <c r="BJ195" s="858"/>
      <c r="BK195" s="858"/>
      <c r="BL195" s="858"/>
      <c r="BM195" s="858"/>
      <c r="BN195" s="858"/>
      <c r="BO195" s="858"/>
      <c r="BP195" s="858"/>
      <c r="BQ195" s="858"/>
      <c r="BR195" s="858"/>
      <c r="BS195" s="858"/>
      <c r="BT195" s="858"/>
      <c r="BU195" s="858"/>
      <c r="BV195" s="858"/>
      <c r="BW195" s="858"/>
      <c r="BX195" s="858"/>
      <c r="BY195" s="858"/>
      <c r="BZ195" s="858"/>
      <c r="CA195" s="858"/>
      <c r="CB195" s="858"/>
      <c r="CC195" s="858"/>
      <c r="CD195" s="858"/>
      <c r="CE195" s="858"/>
      <c r="CF195" s="858"/>
      <c r="CG195" s="858"/>
      <c r="CH195" s="858"/>
      <c r="CI195" s="858"/>
      <c r="CJ195" s="858"/>
      <c r="CK195" s="858"/>
      <c r="CL195" s="858"/>
      <c r="CM195" s="858"/>
      <c r="CN195" s="858"/>
      <c r="CO195" s="858"/>
      <c r="CP195" s="858"/>
      <c r="CQ195" s="858"/>
      <c r="CR195" s="858"/>
      <c r="CS195" s="858"/>
      <c r="CT195" s="858"/>
      <c r="CU195" s="858"/>
      <c r="CV195" s="858"/>
      <c r="CW195" s="858"/>
      <c r="CX195" s="858"/>
      <c r="CY195" s="858"/>
      <c r="CZ195" s="858"/>
      <c r="DA195" s="858"/>
      <c r="DB195" s="858"/>
      <c r="DC195" s="858"/>
      <c r="DD195" s="858"/>
      <c r="DE195" s="858"/>
      <c r="DF195" s="858"/>
      <c r="DG195" s="858"/>
      <c r="DH195" s="858"/>
      <c r="DI195" s="858"/>
      <c r="DJ195" s="858"/>
      <c r="DK195" s="858"/>
      <c r="DL195" s="858"/>
      <c r="DM195" s="858"/>
      <c r="DN195" s="858"/>
      <c r="DO195" s="858"/>
      <c r="DP195" s="858"/>
      <c r="DQ195" s="858"/>
      <c r="DR195" s="858"/>
      <c r="DS195" s="858"/>
      <c r="DT195" s="858"/>
      <c r="DU195" s="858"/>
      <c r="DV195" s="858"/>
      <c r="DW195" s="858"/>
      <c r="DX195" s="858"/>
      <c r="DY195" s="858"/>
      <c r="DZ195" s="858"/>
      <c r="EA195" s="858"/>
      <c r="EB195" s="858"/>
      <c r="EC195" s="858"/>
      <c r="ED195" s="858"/>
      <c r="EE195" s="858"/>
      <c r="EF195" s="858"/>
      <c r="EG195" s="858"/>
      <c r="EH195" s="858"/>
      <c r="EI195" s="858"/>
      <c r="EJ195" s="858"/>
      <c r="EK195" s="858"/>
      <c r="EL195" s="858"/>
      <c r="EM195" s="858"/>
      <c r="EN195" s="858"/>
      <c r="EO195" s="858"/>
      <c r="EP195" s="858"/>
      <c r="EQ195" s="858"/>
      <c r="ER195" s="858"/>
      <c r="ES195" s="858"/>
      <c r="ET195" s="858"/>
      <c r="EU195" s="858"/>
      <c r="EV195" s="858"/>
      <c r="EW195" s="858"/>
      <c r="EX195" s="858"/>
      <c r="EY195" s="858"/>
      <c r="EZ195" s="858"/>
      <c r="FA195" s="858"/>
      <c r="FB195" s="858"/>
      <c r="FC195" s="858"/>
      <c r="FD195" s="858"/>
      <c r="FE195" s="858"/>
      <c r="FF195" s="858"/>
      <c r="FG195" s="858"/>
      <c r="FH195" s="858"/>
      <c r="FI195" s="858"/>
      <c r="FJ195" s="858"/>
      <c r="FK195" s="858"/>
      <c r="FL195" s="858"/>
      <c r="FM195" s="858"/>
      <c r="FN195" s="858"/>
      <c r="FO195" s="858"/>
      <c r="FP195" s="858"/>
      <c r="FQ195" s="858"/>
      <c r="FR195" s="858"/>
      <c r="FS195" s="858"/>
      <c r="FT195" s="858"/>
    </row>
    <row r="196" spans="19:176">
      <c r="S196" s="858"/>
      <c r="T196" s="858"/>
      <c r="U196" s="858"/>
      <c r="V196" s="858"/>
      <c r="W196" s="858"/>
      <c r="X196" s="858"/>
      <c r="Y196" s="858"/>
      <c r="Z196" s="858"/>
      <c r="AA196" s="858"/>
      <c r="AB196" s="858"/>
      <c r="AC196" s="858"/>
      <c r="AD196" s="858"/>
      <c r="AE196" s="858"/>
      <c r="AF196" s="858"/>
      <c r="AG196" s="858"/>
      <c r="AH196" s="858"/>
      <c r="AI196" s="858"/>
      <c r="AJ196" s="858"/>
      <c r="AK196" s="858"/>
      <c r="AL196" s="858"/>
      <c r="AM196" s="858"/>
      <c r="AN196" s="858"/>
      <c r="AO196" s="858"/>
      <c r="AP196" s="858"/>
      <c r="AQ196" s="858"/>
      <c r="AR196" s="858"/>
      <c r="AS196" s="858"/>
      <c r="AT196" s="858"/>
      <c r="AU196" s="858"/>
      <c r="AV196" s="858"/>
      <c r="AW196" s="858"/>
      <c r="AX196" s="858"/>
      <c r="AY196" s="858"/>
      <c r="AZ196" s="858"/>
      <c r="BA196" s="858"/>
      <c r="BB196" s="858"/>
      <c r="BC196" s="858"/>
      <c r="BD196" s="858"/>
      <c r="BE196" s="858"/>
      <c r="BF196" s="858"/>
      <c r="BG196" s="858"/>
      <c r="BH196" s="858"/>
      <c r="BI196" s="858"/>
      <c r="BJ196" s="858"/>
      <c r="BK196" s="858"/>
      <c r="BL196" s="858"/>
      <c r="BM196" s="858"/>
      <c r="BN196" s="858"/>
      <c r="BO196" s="858"/>
      <c r="BP196" s="858"/>
      <c r="BQ196" s="858"/>
      <c r="BR196" s="858"/>
      <c r="BS196" s="858"/>
      <c r="BT196" s="858"/>
      <c r="BU196" s="858"/>
      <c r="BV196" s="858"/>
      <c r="BW196" s="858"/>
      <c r="BX196" s="858"/>
      <c r="BY196" s="858"/>
      <c r="BZ196" s="858"/>
      <c r="CA196" s="858"/>
      <c r="CB196" s="858"/>
      <c r="CC196" s="858"/>
      <c r="CD196" s="858"/>
      <c r="CE196" s="858"/>
      <c r="CF196" s="858"/>
      <c r="CG196" s="858"/>
      <c r="CH196" s="858"/>
      <c r="CI196" s="858"/>
      <c r="CJ196" s="858"/>
      <c r="CK196" s="858"/>
      <c r="CL196" s="858"/>
      <c r="CM196" s="858"/>
      <c r="CN196" s="858"/>
      <c r="CO196" s="858"/>
      <c r="CP196" s="858"/>
      <c r="CQ196" s="858"/>
      <c r="CR196" s="858"/>
      <c r="CS196" s="858"/>
      <c r="CT196" s="858"/>
      <c r="CU196" s="858"/>
      <c r="CV196" s="858"/>
      <c r="CW196" s="858"/>
      <c r="CX196" s="858"/>
      <c r="CY196" s="858"/>
      <c r="CZ196" s="858"/>
      <c r="DA196" s="858"/>
      <c r="DB196" s="858"/>
      <c r="DC196" s="858"/>
      <c r="DD196" s="858"/>
      <c r="DE196" s="858"/>
      <c r="DF196" s="858"/>
      <c r="DG196" s="858"/>
      <c r="DH196" s="858"/>
      <c r="DI196" s="858"/>
      <c r="DJ196" s="858"/>
      <c r="DK196" s="858"/>
      <c r="DL196" s="858"/>
      <c r="DM196" s="858"/>
      <c r="DN196" s="858"/>
      <c r="DO196" s="858"/>
      <c r="DP196" s="858"/>
      <c r="DQ196" s="858"/>
      <c r="DR196" s="858"/>
      <c r="DS196" s="858"/>
      <c r="DT196" s="858"/>
      <c r="DU196" s="858"/>
      <c r="DV196" s="858"/>
      <c r="DW196" s="858"/>
      <c r="DX196" s="858"/>
      <c r="DY196" s="858"/>
      <c r="DZ196" s="858"/>
      <c r="EA196" s="858"/>
      <c r="EB196" s="858"/>
      <c r="EC196" s="858"/>
      <c r="ED196" s="858"/>
      <c r="EE196" s="858"/>
      <c r="EF196" s="858"/>
      <c r="EG196" s="858"/>
      <c r="EH196" s="858"/>
      <c r="EI196" s="858"/>
      <c r="EJ196" s="858"/>
      <c r="EK196" s="858"/>
      <c r="EL196" s="858"/>
      <c r="EM196" s="858"/>
      <c r="EN196" s="858"/>
      <c r="EO196" s="858"/>
      <c r="EP196" s="858"/>
      <c r="EQ196" s="858"/>
      <c r="ER196" s="858"/>
      <c r="ES196" s="858"/>
      <c r="ET196" s="858"/>
      <c r="EU196" s="858"/>
      <c r="EV196" s="858"/>
      <c r="EW196" s="858"/>
      <c r="EX196" s="858"/>
      <c r="EY196" s="858"/>
      <c r="EZ196" s="858"/>
      <c r="FA196" s="858"/>
      <c r="FB196" s="858"/>
      <c r="FC196" s="858"/>
      <c r="FD196" s="858"/>
      <c r="FE196" s="858"/>
      <c r="FF196" s="858"/>
      <c r="FG196" s="858"/>
      <c r="FH196" s="858"/>
      <c r="FI196" s="858"/>
      <c r="FJ196" s="858"/>
      <c r="FK196" s="858"/>
      <c r="FL196" s="858"/>
      <c r="FM196" s="858"/>
      <c r="FN196" s="858"/>
      <c r="FO196" s="858"/>
      <c r="FP196" s="858"/>
      <c r="FQ196" s="858"/>
      <c r="FR196" s="858"/>
      <c r="FS196" s="858"/>
      <c r="FT196" s="858"/>
    </row>
    <row r="197" spans="19:176">
      <c r="S197" s="858"/>
      <c r="T197" s="858"/>
      <c r="U197" s="858"/>
      <c r="V197" s="858"/>
      <c r="W197" s="858"/>
      <c r="X197" s="858"/>
      <c r="Y197" s="858"/>
      <c r="Z197" s="858"/>
      <c r="AA197" s="858"/>
      <c r="AB197" s="858"/>
      <c r="AC197" s="858"/>
      <c r="AD197" s="858"/>
      <c r="AE197" s="858"/>
      <c r="AF197" s="858"/>
      <c r="AG197" s="858"/>
      <c r="AH197" s="858"/>
      <c r="AI197" s="858"/>
      <c r="AJ197" s="858"/>
      <c r="AK197" s="858"/>
      <c r="AL197" s="858"/>
      <c r="AM197" s="858"/>
      <c r="AN197" s="858"/>
      <c r="AO197" s="858"/>
      <c r="AP197" s="858"/>
      <c r="AQ197" s="858"/>
      <c r="AR197" s="858"/>
      <c r="AS197" s="858"/>
      <c r="AT197" s="858"/>
      <c r="AU197" s="858"/>
      <c r="AV197" s="858"/>
      <c r="AW197" s="858"/>
      <c r="AX197" s="858"/>
      <c r="AY197" s="858"/>
      <c r="AZ197" s="858"/>
      <c r="BA197" s="858"/>
      <c r="BB197" s="858"/>
      <c r="BC197" s="858"/>
      <c r="BD197" s="858"/>
      <c r="BE197" s="858"/>
      <c r="BF197" s="858"/>
      <c r="BG197" s="858"/>
      <c r="BH197" s="858"/>
      <c r="BI197" s="858"/>
      <c r="BJ197" s="858"/>
      <c r="BK197" s="858"/>
      <c r="BL197" s="858"/>
      <c r="BM197" s="858"/>
      <c r="BN197" s="858"/>
      <c r="BO197" s="858"/>
      <c r="BP197" s="858"/>
      <c r="BQ197" s="858"/>
      <c r="BR197" s="858"/>
      <c r="BS197" s="858"/>
      <c r="BT197" s="858"/>
      <c r="BU197" s="858"/>
      <c r="BV197" s="858"/>
      <c r="BW197" s="858"/>
      <c r="BX197" s="858"/>
      <c r="BY197" s="858"/>
      <c r="BZ197" s="858"/>
      <c r="CA197" s="858"/>
      <c r="CB197" s="858"/>
      <c r="CC197" s="858"/>
      <c r="CD197" s="858"/>
      <c r="CE197" s="858"/>
      <c r="CF197" s="858"/>
      <c r="CG197" s="858"/>
      <c r="CH197" s="858"/>
      <c r="CI197" s="858"/>
      <c r="CJ197" s="858"/>
      <c r="CK197" s="858"/>
      <c r="CL197" s="858"/>
      <c r="CM197" s="858"/>
      <c r="CN197" s="858"/>
      <c r="CO197" s="858"/>
      <c r="CP197" s="858"/>
      <c r="CQ197" s="858"/>
      <c r="CR197" s="858"/>
      <c r="CS197" s="858"/>
      <c r="CT197" s="858"/>
      <c r="CU197" s="858"/>
      <c r="CV197" s="858"/>
      <c r="CW197" s="858"/>
      <c r="CX197" s="858"/>
      <c r="CY197" s="858"/>
      <c r="CZ197" s="858"/>
      <c r="DA197" s="858"/>
      <c r="DB197" s="858"/>
      <c r="DC197" s="858"/>
      <c r="DD197" s="858"/>
      <c r="DE197" s="858"/>
      <c r="DF197" s="858"/>
      <c r="DG197" s="858"/>
      <c r="DH197" s="858"/>
      <c r="DI197" s="858"/>
      <c r="DJ197" s="858"/>
      <c r="DK197" s="858"/>
      <c r="DL197" s="858"/>
      <c r="DM197" s="858"/>
      <c r="DN197" s="858"/>
      <c r="DO197" s="858"/>
      <c r="DP197" s="858"/>
      <c r="DQ197" s="858"/>
      <c r="DR197" s="858"/>
      <c r="DS197" s="858"/>
      <c r="DT197" s="858"/>
      <c r="DU197" s="858"/>
      <c r="DV197" s="858"/>
      <c r="DW197" s="858"/>
      <c r="DX197" s="858"/>
      <c r="DY197" s="858"/>
      <c r="DZ197" s="858"/>
      <c r="EA197" s="858"/>
      <c r="EB197" s="858"/>
      <c r="EC197" s="858"/>
      <c r="ED197" s="858"/>
      <c r="EE197" s="858"/>
      <c r="EF197" s="858"/>
      <c r="EG197" s="858"/>
      <c r="EH197" s="858"/>
      <c r="EI197" s="858"/>
      <c r="EJ197" s="858"/>
      <c r="EK197" s="858"/>
      <c r="EL197" s="858"/>
      <c r="EM197" s="858"/>
      <c r="EN197" s="858"/>
      <c r="EO197" s="858"/>
      <c r="EP197" s="858"/>
      <c r="EQ197" s="858"/>
      <c r="ER197" s="858"/>
      <c r="ES197" s="858"/>
      <c r="ET197" s="858"/>
      <c r="EU197" s="858"/>
      <c r="EV197" s="858"/>
      <c r="EW197" s="858"/>
      <c r="EX197" s="858"/>
      <c r="EY197" s="858"/>
      <c r="EZ197" s="858"/>
      <c r="FA197" s="858"/>
      <c r="FB197" s="858"/>
      <c r="FC197" s="858"/>
      <c r="FD197" s="858"/>
      <c r="FE197" s="858"/>
      <c r="FF197" s="858"/>
      <c r="FG197" s="858"/>
      <c r="FH197" s="858"/>
      <c r="FI197" s="858"/>
      <c r="FJ197" s="858"/>
      <c r="FK197" s="858"/>
      <c r="FL197" s="858"/>
      <c r="FM197" s="858"/>
      <c r="FN197" s="858"/>
      <c r="FO197" s="858"/>
      <c r="FP197" s="858"/>
      <c r="FQ197" s="858"/>
      <c r="FR197" s="858"/>
      <c r="FS197" s="858"/>
      <c r="FT197" s="858"/>
    </row>
    <row r="198" spans="19:176">
      <c r="S198" s="858"/>
      <c r="T198" s="858"/>
      <c r="U198" s="858"/>
      <c r="V198" s="858"/>
      <c r="W198" s="858"/>
      <c r="X198" s="858"/>
      <c r="Y198" s="858"/>
      <c r="Z198" s="858"/>
      <c r="AA198" s="858"/>
      <c r="AB198" s="858"/>
      <c r="AC198" s="858"/>
      <c r="AD198" s="858"/>
      <c r="AE198" s="858"/>
      <c r="AF198" s="858"/>
      <c r="AG198" s="858"/>
      <c r="AH198" s="858"/>
      <c r="AI198" s="858"/>
      <c r="AJ198" s="858"/>
      <c r="AK198" s="858"/>
      <c r="AL198" s="858"/>
      <c r="AM198" s="858"/>
      <c r="AN198" s="858"/>
      <c r="AO198" s="858"/>
      <c r="AP198" s="858"/>
      <c r="AQ198" s="858"/>
      <c r="AR198" s="858"/>
      <c r="AS198" s="858"/>
      <c r="AT198" s="858"/>
      <c r="AU198" s="858"/>
      <c r="AV198" s="858"/>
      <c r="AW198" s="858"/>
      <c r="AX198" s="858"/>
      <c r="AY198" s="858"/>
      <c r="AZ198" s="858"/>
      <c r="BA198" s="858"/>
      <c r="BB198" s="858"/>
      <c r="BC198" s="858"/>
      <c r="BD198" s="858"/>
      <c r="BE198" s="858"/>
      <c r="BF198" s="858"/>
      <c r="BG198" s="858"/>
      <c r="BH198" s="858"/>
      <c r="BI198" s="858"/>
      <c r="BJ198" s="858"/>
      <c r="BK198" s="858"/>
      <c r="BL198" s="858"/>
      <c r="BM198" s="858"/>
      <c r="BN198" s="858"/>
      <c r="BO198" s="858"/>
      <c r="BP198" s="858"/>
      <c r="BQ198" s="858"/>
      <c r="BR198" s="858"/>
      <c r="BS198" s="858"/>
      <c r="BT198" s="858"/>
      <c r="BU198" s="858"/>
      <c r="BV198" s="858"/>
      <c r="BW198" s="858"/>
      <c r="BX198" s="858"/>
      <c r="BY198" s="858"/>
      <c r="BZ198" s="858"/>
      <c r="CA198" s="858"/>
      <c r="CB198" s="858"/>
      <c r="CC198" s="858"/>
      <c r="CD198" s="858"/>
      <c r="CE198" s="858"/>
      <c r="CF198" s="858"/>
      <c r="CG198" s="858"/>
      <c r="CH198" s="858"/>
      <c r="CI198" s="858"/>
      <c r="CJ198" s="858"/>
      <c r="CK198" s="858"/>
      <c r="CL198" s="858"/>
      <c r="CM198" s="858"/>
      <c r="CN198" s="858"/>
      <c r="CO198" s="858"/>
      <c r="CP198" s="858"/>
      <c r="CQ198" s="858"/>
      <c r="CR198" s="858"/>
      <c r="CS198" s="858"/>
      <c r="CT198" s="858"/>
      <c r="CU198" s="858"/>
      <c r="CV198" s="858"/>
      <c r="CW198" s="858"/>
      <c r="CX198" s="858"/>
      <c r="CY198" s="858"/>
      <c r="CZ198" s="858"/>
      <c r="DA198" s="858"/>
      <c r="DB198" s="858"/>
      <c r="DC198" s="858"/>
      <c r="DD198" s="858"/>
      <c r="DE198" s="858"/>
      <c r="DF198" s="858"/>
      <c r="DG198" s="858"/>
      <c r="DH198" s="858"/>
      <c r="DI198" s="858"/>
      <c r="DJ198" s="858"/>
      <c r="DK198" s="858"/>
      <c r="DL198" s="858"/>
      <c r="DM198" s="858"/>
      <c r="DN198" s="858"/>
      <c r="DO198" s="858"/>
      <c r="DP198" s="858"/>
      <c r="DQ198" s="858"/>
      <c r="DR198" s="858"/>
      <c r="DS198" s="858"/>
      <c r="DT198" s="858"/>
      <c r="DU198" s="858"/>
      <c r="DV198" s="858"/>
      <c r="DW198" s="858"/>
      <c r="DX198" s="858"/>
      <c r="DY198" s="858"/>
      <c r="DZ198" s="858"/>
      <c r="EA198" s="858"/>
      <c r="EB198" s="858"/>
      <c r="EC198" s="858"/>
      <c r="ED198" s="858"/>
      <c r="EE198" s="858"/>
      <c r="EF198" s="858"/>
      <c r="EG198" s="858"/>
      <c r="EH198" s="858"/>
      <c r="EI198" s="858"/>
      <c r="EJ198" s="858"/>
      <c r="EK198" s="858"/>
      <c r="EL198" s="858"/>
      <c r="EM198" s="858"/>
      <c r="EN198" s="858"/>
      <c r="EO198" s="858"/>
      <c r="EP198" s="858"/>
      <c r="EQ198" s="858"/>
      <c r="ER198" s="858"/>
      <c r="ES198" s="858"/>
      <c r="ET198" s="858"/>
      <c r="EU198" s="858"/>
      <c r="EV198" s="858"/>
      <c r="EW198" s="858"/>
      <c r="EX198" s="858"/>
      <c r="EY198" s="858"/>
      <c r="EZ198" s="858"/>
      <c r="FA198" s="858"/>
      <c r="FB198" s="858"/>
      <c r="FC198" s="858"/>
      <c r="FD198" s="858"/>
      <c r="FE198" s="858"/>
      <c r="FF198" s="858"/>
      <c r="FG198" s="858"/>
      <c r="FH198" s="858"/>
      <c r="FI198" s="858"/>
      <c r="FJ198" s="858"/>
      <c r="FK198" s="858"/>
      <c r="FL198" s="858"/>
      <c r="FM198" s="858"/>
      <c r="FN198" s="858"/>
      <c r="FO198" s="858"/>
      <c r="FP198" s="858"/>
      <c r="FQ198" s="858"/>
      <c r="FR198" s="858"/>
      <c r="FS198" s="858"/>
      <c r="FT198" s="858"/>
    </row>
    <row r="199" spans="19:176">
      <c r="S199" s="858"/>
      <c r="T199" s="858"/>
      <c r="U199" s="858"/>
      <c r="V199" s="858"/>
      <c r="W199" s="858"/>
      <c r="X199" s="858"/>
      <c r="Y199" s="858"/>
      <c r="Z199" s="858"/>
      <c r="AA199" s="858"/>
      <c r="AB199" s="858"/>
      <c r="AC199" s="858"/>
      <c r="AD199" s="858"/>
      <c r="AE199" s="858"/>
      <c r="AF199" s="858"/>
      <c r="AG199" s="858"/>
      <c r="AH199" s="858"/>
      <c r="AI199" s="858"/>
      <c r="AJ199" s="858"/>
      <c r="AK199" s="858"/>
      <c r="AL199" s="858"/>
      <c r="AM199" s="858"/>
      <c r="AN199" s="858"/>
      <c r="AO199" s="858"/>
      <c r="AP199" s="858"/>
      <c r="AQ199" s="858"/>
      <c r="AR199" s="858"/>
      <c r="AS199" s="858"/>
      <c r="AT199" s="858"/>
      <c r="AU199" s="858"/>
      <c r="AV199" s="858"/>
      <c r="AW199" s="858"/>
      <c r="AX199" s="858"/>
      <c r="AY199" s="858"/>
      <c r="AZ199" s="858"/>
      <c r="BA199" s="858"/>
      <c r="BB199" s="858"/>
      <c r="BC199" s="858"/>
      <c r="BD199" s="858"/>
      <c r="BE199" s="858"/>
      <c r="BF199" s="858"/>
      <c r="BG199" s="858"/>
      <c r="BH199" s="858"/>
      <c r="BI199" s="858"/>
      <c r="BJ199" s="858"/>
      <c r="BK199" s="858"/>
      <c r="BL199" s="858"/>
      <c r="BM199" s="858"/>
      <c r="BN199" s="858"/>
      <c r="BO199" s="858"/>
      <c r="BP199" s="858"/>
      <c r="BQ199" s="858"/>
      <c r="BR199" s="858"/>
      <c r="BS199" s="858"/>
      <c r="BT199" s="858"/>
      <c r="BU199" s="858"/>
      <c r="BV199" s="858"/>
      <c r="BW199" s="858"/>
      <c r="BX199" s="858"/>
      <c r="BY199" s="858"/>
      <c r="BZ199" s="858"/>
      <c r="CA199" s="858"/>
      <c r="CB199" s="858"/>
      <c r="CC199" s="858"/>
      <c r="CD199" s="858"/>
      <c r="CE199" s="858"/>
      <c r="CF199" s="858"/>
      <c r="CG199" s="858"/>
      <c r="CH199" s="858"/>
      <c r="CI199" s="858"/>
      <c r="CJ199" s="858"/>
      <c r="CK199" s="858"/>
      <c r="CL199" s="858"/>
      <c r="CM199" s="858"/>
      <c r="CN199" s="858"/>
      <c r="CO199" s="858"/>
      <c r="CP199" s="858"/>
      <c r="CQ199" s="858"/>
      <c r="CR199" s="858"/>
      <c r="CS199" s="858"/>
      <c r="CT199" s="858"/>
      <c r="CU199" s="858"/>
      <c r="CV199" s="858"/>
      <c r="CW199" s="858"/>
      <c r="CX199" s="858"/>
      <c r="CY199" s="858"/>
      <c r="CZ199" s="858"/>
      <c r="DA199" s="858"/>
      <c r="DB199" s="858"/>
      <c r="DC199" s="858"/>
      <c r="DD199" s="858"/>
      <c r="DE199" s="858"/>
      <c r="DF199" s="858"/>
      <c r="DG199" s="858"/>
      <c r="DH199" s="858"/>
      <c r="DI199" s="858"/>
      <c r="DJ199" s="858"/>
      <c r="DK199" s="858"/>
      <c r="DL199" s="858"/>
      <c r="DM199" s="858"/>
      <c r="DN199" s="858"/>
      <c r="DO199" s="858"/>
      <c r="DP199" s="858"/>
      <c r="DQ199" s="858"/>
      <c r="DR199" s="858"/>
      <c r="DS199" s="858"/>
      <c r="DT199" s="858"/>
      <c r="DU199" s="858"/>
      <c r="DV199" s="858"/>
      <c r="DW199" s="858"/>
      <c r="DX199" s="858"/>
      <c r="DY199" s="858"/>
      <c r="DZ199" s="858"/>
      <c r="EA199" s="858"/>
      <c r="EB199" s="858"/>
      <c r="EC199" s="858"/>
      <c r="ED199" s="858"/>
      <c r="EE199" s="858"/>
      <c r="EF199" s="858"/>
      <c r="EG199" s="858"/>
      <c r="EH199" s="858"/>
      <c r="EI199" s="858"/>
      <c r="EJ199" s="858"/>
      <c r="EK199" s="858"/>
      <c r="EL199" s="858"/>
      <c r="EM199" s="858"/>
      <c r="EN199" s="858"/>
      <c r="EO199" s="858"/>
      <c r="EP199" s="858"/>
      <c r="EQ199" s="858"/>
      <c r="ER199" s="858"/>
      <c r="ES199" s="858"/>
      <c r="ET199" s="858"/>
      <c r="EU199" s="858"/>
      <c r="EV199" s="858"/>
      <c r="EW199" s="858"/>
      <c r="EX199" s="858"/>
      <c r="EY199" s="858"/>
      <c r="EZ199" s="858"/>
      <c r="FA199" s="858"/>
      <c r="FB199" s="858"/>
      <c r="FC199" s="858"/>
      <c r="FD199" s="858"/>
      <c r="FE199" s="858"/>
      <c r="FF199" s="858"/>
      <c r="FG199" s="858"/>
      <c r="FH199" s="858"/>
      <c r="FI199" s="858"/>
      <c r="FJ199" s="858"/>
      <c r="FK199" s="858"/>
      <c r="FL199" s="858"/>
      <c r="FM199" s="858"/>
      <c r="FN199" s="858"/>
      <c r="FO199" s="858"/>
      <c r="FP199" s="858"/>
      <c r="FQ199" s="858"/>
      <c r="FR199" s="858"/>
      <c r="FS199" s="858"/>
      <c r="FT199" s="858"/>
    </row>
    <row r="200" spans="19:176">
      <c r="S200" s="858"/>
      <c r="T200" s="858"/>
      <c r="U200" s="858"/>
      <c r="V200" s="858"/>
      <c r="W200" s="858"/>
      <c r="X200" s="858"/>
      <c r="Y200" s="858"/>
      <c r="Z200" s="858"/>
      <c r="AA200" s="858"/>
      <c r="AB200" s="858"/>
      <c r="AC200" s="858"/>
      <c r="AD200" s="858"/>
      <c r="AE200" s="858"/>
      <c r="AF200" s="858"/>
      <c r="AG200" s="858"/>
      <c r="AH200" s="858"/>
      <c r="AI200" s="858"/>
      <c r="AJ200" s="858"/>
      <c r="AK200" s="858"/>
      <c r="AL200" s="858"/>
      <c r="AM200" s="858"/>
      <c r="AN200" s="858"/>
      <c r="AO200" s="858"/>
      <c r="AP200" s="858"/>
      <c r="AQ200" s="858"/>
      <c r="AR200" s="858"/>
      <c r="AS200" s="858"/>
      <c r="AT200" s="858"/>
      <c r="AU200" s="858"/>
      <c r="AV200" s="858"/>
      <c r="AW200" s="858"/>
      <c r="AX200" s="858"/>
      <c r="AY200" s="858"/>
      <c r="AZ200" s="858"/>
      <c r="BA200" s="858"/>
      <c r="BB200" s="858"/>
      <c r="BC200" s="858"/>
      <c r="BD200" s="858"/>
      <c r="BE200" s="858"/>
      <c r="BF200" s="858"/>
      <c r="BG200" s="858"/>
      <c r="BH200" s="858"/>
      <c r="BI200" s="858"/>
      <c r="BJ200" s="858"/>
      <c r="BK200" s="858"/>
      <c r="BL200" s="858"/>
      <c r="BM200" s="858"/>
      <c r="BN200" s="858"/>
      <c r="BO200" s="858"/>
      <c r="BP200" s="858"/>
      <c r="BQ200" s="858"/>
      <c r="BR200" s="858"/>
      <c r="BS200" s="858"/>
      <c r="BT200" s="858"/>
      <c r="BU200" s="858"/>
      <c r="BV200" s="858"/>
      <c r="BW200" s="858"/>
      <c r="BX200" s="858"/>
      <c r="BY200" s="858"/>
      <c r="BZ200" s="858"/>
      <c r="CA200" s="858"/>
      <c r="CB200" s="858"/>
      <c r="CC200" s="858"/>
      <c r="CD200" s="858"/>
      <c r="CE200" s="858"/>
      <c r="CF200" s="858"/>
      <c r="CG200" s="858"/>
      <c r="CH200" s="858"/>
      <c r="CI200" s="858"/>
      <c r="CJ200" s="858"/>
      <c r="CK200" s="858"/>
      <c r="CL200" s="858"/>
      <c r="CM200" s="858"/>
      <c r="CN200" s="858"/>
      <c r="CO200" s="858"/>
      <c r="CP200" s="858"/>
      <c r="CQ200" s="858"/>
      <c r="CR200" s="858"/>
      <c r="CS200" s="858"/>
      <c r="CT200" s="858"/>
      <c r="CU200" s="858"/>
      <c r="CV200" s="858"/>
      <c r="CW200" s="858"/>
      <c r="CX200" s="858"/>
      <c r="CY200" s="858"/>
      <c r="CZ200" s="858"/>
      <c r="DA200" s="858"/>
      <c r="DB200" s="858"/>
      <c r="DC200" s="858"/>
      <c r="DD200" s="858"/>
      <c r="DE200" s="858"/>
      <c r="DF200" s="858"/>
      <c r="DG200" s="858"/>
      <c r="DH200" s="858"/>
      <c r="DI200" s="858"/>
      <c r="DJ200" s="858"/>
      <c r="DK200" s="858"/>
      <c r="DL200" s="858"/>
      <c r="DM200" s="858"/>
      <c r="DN200" s="858"/>
      <c r="DO200" s="858"/>
      <c r="DP200" s="858"/>
      <c r="DQ200" s="858"/>
      <c r="DR200" s="858"/>
      <c r="DS200" s="858"/>
      <c r="DT200" s="858"/>
      <c r="DU200" s="858"/>
      <c r="DV200" s="858"/>
      <c r="DW200" s="858"/>
      <c r="DX200" s="858"/>
      <c r="DY200" s="858"/>
      <c r="DZ200" s="858"/>
      <c r="EA200" s="858"/>
      <c r="EB200" s="858"/>
      <c r="EC200" s="858"/>
      <c r="ED200" s="858"/>
      <c r="EE200" s="858"/>
      <c r="EF200" s="858"/>
      <c r="EG200" s="858"/>
      <c r="EH200" s="858"/>
      <c r="EI200" s="858"/>
      <c r="EJ200" s="858"/>
      <c r="EK200" s="858"/>
      <c r="EL200" s="858"/>
      <c r="EM200" s="858"/>
      <c r="EN200" s="858"/>
      <c r="EO200" s="858"/>
      <c r="EP200" s="858"/>
      <c r="EQ200" s="858"/>
      <c r="ER200" s="858"/>
      <c r="ES200" s="858"/>
      <c r="ET200" s="858"/>
      <c r="EU200" s="858"/>
      <c r="EV200" s="858"/>
      <c r="EW200" s="858"/>
      <c r="EX200" s="858"/>
      <c r="EY200" s="858"/>
      <c r="EZ200" s="858"/>
      <c r="FA200" s="858"/>
      <c r="FB200" s="858"/>
      <c r="FC200" s="858"/>
      <c r="FD200" s="858"/>
      <c r="FE200" s="858"/>
      <c r="FF200" s="858"/>
      <c r="FG200" s="858"/>
      <c r="FH200" s="858"/>
      <c r="FI200" s="858"/>
      <c r="FJ200" s="858"/>
      <c r="FK200" s="858"/>
      <c r="FL200" s="858"/>
      <c r="FM200" s="858"/>
      <c r="FN200" s="858"/>
      <c r="FO200" s="858"/>
      <c r="FP200" s="858"/>
      <c r="FQ200" s="858"/>
      <c r="FR200" s="858"/>
      <c r="FS200" s="858"/>
      <c r="FT200" s="858"/>
    </row>
    <row r="201" spans="19:176">
      <c r="S201" s="858"/>
      <c r="T201" s="858"/>
      <c r="U201" s="858"/>
      <c r="V201" s="858"/>
      <c r="W201" s="858"/>
      <c r="X201" s="858"/>
      <c r="Y201" s="858"/>
      <c r="Z201" s="858"/>
      <c r="AA201" s="858"/>
      <c r="AB201" s="858"/>
      <c r="AC201" s="858"/>
      <c r="AD201" s="858"/>
      <c r="AE201" s="858"/>
      <c r="AF201" s="858"/>
      <c r="AG201" s="858"/>
      <c r="AH201" s="858"/>
      <c r="AI201" s="858"/>
      <c r="AJ201" s="858"/>
      <c r="AK201" s="858"/>
      <c r="AL201" s="858"/>
      <c r="AM201" s="858"/>
      <c r="AN201" s="858"/>
      <c r="AO201" s="858"/>
      <c r="AP201" s="858"/>
      <c r="AQ201" s="858"/>
      <c r="AR201" s="858"/>
      <c r="AS201" s="858"/>
      <c r="AT201" s="858"/>
      <c r="AU201" s="858"/>
      <c r="AV201" s="858"/>
      <c r="AW201" s="858"/>
      <c r="AX201" s="858"/>
      <c r="AY201" s="858"/>
      <c r="AZ201" s="858"/>
      <c r="BA201" s="858"/>
      <c r="BB201" s="858"/>
      <c r="BC201" s="858"/>
      <c r="BD201" s="858"/>
      <c r="BE201" s="858"/>
      <c r="BF201" s="858"/>
      <c r="BG201" s="858"/>
      <c r="BH201" s="858"/>
      <c r="BI201" s="858"/>
      <c r="BJ201" s="858"/>
      <c r="BK201" s="858"/>
      <c r="BL201" s="858"/>
      <c r="BM201" s="858"/>
      <c r="BN201" s="858"/>
      <c r="BO201" s="858"/>
      <c r="BP201" s="858"/>
      <c r="BQ201" s="858"/>
      <c r="BR201" s="858"/>
      <c r="BS201" s="858"/>
      <c r="BT201" s="858"/>
      <c r="BU201" s="858"/>
      <c r="BV201" s="858"/>
      <c r="BW201" s="858"/>
      <c r="BX201" s="858"/>
      <c r="BY201" s="858"/>
      <c r="BZ201" s="858"/>
      <c r="CA201" s="858"/>
      <c r="CB201" s="858"/>
      <c r="CC201" s="858"/>
      <c r="CD201" s="858"/>
      <c r="CE201" s="858"/>
      <c r="CF201" s="858"/>
      <c r="CG201" s="858"/>
      <c r="CH201" s="858"/>
      <c r="CI201" s="858"/>
      <c r="CJ201" s="858"/>
      <c r="CK201" s="858"/>
      <c r="CL201" s="858"/>
      <c r="CM201" s="858"/>
      <c r="CN201" s="858"/>
      <c r="CO201" s="858"/>
      <c r="CP201" s="858"/>
      <c r="CQ201" s="858"/>
      <c r="CR201" s="858"/>
      <c r="CS201" s="858"/>
      <c r="CT201" s="858"/>
      <c r="CU201" s="858"/>
      <c r="CV201" s="858"/>
      <c r="CW201" s="858"/>
      <c r="CX201" s="858"/>
      <c r="CY201" s="858"/>
      <c r="CZ201" s="858"/>
      <c r="DA201" s="858"/>
      <c r="DB201" s="858"/>
      <c r="DC201" s="858"/>
      <c r="DD201" s="858"/>
      <c r="DE201" s="858"/>
      <c r="DF201" s="858"/>
      <c r="DG201" s="858"/>
      <c r="DH201" s="858"/>
      <c r="DI201" s="858"/>
      <c r="DJ201" s="858"/>
      <c r="DK201" s="858"/>
      <c r="DL201" s="858"/>
      <c r="DM201" s="858"/>
      <c r="DN201" s="858"/>
      <c r="DO201" s="858"/>
      <c r="DP201" s="858"/>
      <c r="DQ201" s="858"/>
      <c r="DR201" s="858"/>
      <c r="DS201" s="858"/>
      <c r="DT201" s="858"/>
      <c r="DU201" s="858"/>
      <c r="DV201" s="858"/>
      <c r="DW201" s="858"/>
      <c r="DX201" s="858"/>
      <c r="DY201" s="858"/>
      <c r="DZ201" s="858"/>
      <c r="EA201" s="858"/>
      <c r="EB201" s="858"/>
      <c r="EC201" s="858"/>
      <c r="ED201" s="858"/>
      <c r="EE201" s="858"/>
      <c r="EF201" s="858"/>
      <c r="EG201" s="858"/>
      <c r="EH201" s="858"/>
      <c r="EI201" s="858"/>
      <c r="EJ201" s="858"/>
      <c r="EK201" s="858"/>
      <c r="EL201" s="858"/>
      <c r="EM201" s="858"/>
      <c r="EN201" s="858"/>
      <c r="EO201" s="858"/>
      <c r="EP201" s="858"/>
      <c r="EQ201" s="858"/>
      <c r="ER201" s="858"/>
      <c r="ES201" s="858"/>
      <c r="ET201" s="858"/>
      <c r="EU201" s="858"/>
      <c r="EV201" s="858"/>
      <c r="EW201" s="858"/>
      <c r="EX201" s="858"/>
      <c r="EY201" s="858"/>
      <c r="EZ201" s="858"/>
      <c r="FA201" s="858"/>
      <c r="FB201" s="858"/>
      <c r="FC201" s="858"/>
      <c r="FD201" s="858"/>
      <c r="FE201" s="858"/>
      <c r="FF201" s="858"/>
      <c r="FG201" s="858"/>
      <c r="FH201" s="858"/>
      <c r="FI201" s="858"/>
      <c r="FJ201" s="858"/>
      <c r="FK201" s="858"/>
      <c r="FL201" s="858"/>
      <c r="FM201" s="858"/>
      <c r="FN201" s="858"/>
      <c r="FO201" s="858"/>
      <c r="FP201" s="858"/>
      <c r="FQ201" s="858"/>
      <c r="FR201" s="858"/>
      <c r="FS201" s="858"/>
      <c r="FT201" s="858"/>
    </row>
    <row r="202" spans="19:176">
      <c r="S202" s="858"/>
      <c r="T202" s="858"/>
      <c r="U202" s="858"/>
      <c r="V202" s="858"/>
      <c r="W202" s="858"/>
      <c r="X202" s="858"/>
      <c r="Y202" s="858"/>
      <c r="Z202" s="858"/>
      <c r="AA202" s="858"/>
      <c r="AB202" s="858"/>
      <c r="AC202" s="858"/>
      <c r="AD202" s="858"/>
      <c r="AE202" s="858"/>
      <c r="AF202" s="858"/>
      <c r="AG202" s="858"/>
      <c r="AH202" s="858"/>
      <c r="AI202" s="858"/>
      <c r="AJ202" s="858"/>
      <c r="AK202" s="858"/>
      <c r="AL202" s="858"/>
      <c r="AM202" s="858"/>
      <c r="AN202" s="858"/>
      <c r="AO202" s="858"/>
      <c r="AP202" s="858"/>
      <c r="AQ202" s="858"/>
      <c r="AR202" s="858"/>
      <c r="AS202" s="858"/>
      <c r="AT202" s="858"/>
      <c r="AU202" s="858"/>
      <c r="AV202" s="858"/>
      <c r="AW202" s="858"/>
      <c r="AX202" s="858"/>
      <c r="AY202" s="858"/>
      <c r="AZ202" s="858"/>
      <c r="BA202" s="858"/>
      <c r="BB202" s="858"/>
      <c r="BC202" s="858"/>
      <c r="BD202" s="858"/>
      <c r="BE202" s="858"/>
      <c r="BF202" s="858"/>
      <c r="BG202" s="858"/>
      <c r="BH202" s="858"/>
      <c r="BI202" s="858"/>
      <c r="BJ202" s="858"/>
      <c r="BK202" s="858"/>
      <c r="BL202" s="858"/>
      <c r="BM202" s="858"/>
      <c r="BN202" s="858"/>
      <c r="BO202" s="858"/>
      <c r="BP202" s="858"/>
      <c r="BQ202" s="858"/>
      <c r="BR202" s="858"/>
      <c r="BS202" s="858"/>
      <c r="BT202" s="858"/>
      <c r="BU202" s="858"/>
      <c r="BV202" s="858"/>
      <c r="BW202" s="858"/>
      <c r="BX202" s="858"/>
      <c r="BY202" s="858"/>
      <c r="BZ202" s="858"/>
      <c r="CA202" s="858"/>
      <c r="CB202" s="858"/>
      <c r="CC202" s="858"/>
      <c r="CD202" s="858"/>
      <c r="CE202" s="858"/>
      <c r="CF202" s="858"/>
      <c r="CG202" s="858"/>
      <c r="CH202" s="858"/>
      <c r="CI202" s="858"/>
      <c r="CJ202" s="858"/>
      <c r="CK202" s="858"/>
      <c r="CL202" s="858"/>
      <c r="CM202" s="858"/>
      <c r="CN202" s="858"/>
      <c r="CO202" s="858"/>
      <c r="CP202" s="858"/>
      <c r="CQ202" s="858"/>
      <c r="CR202" s="858"/>
      <c r="CS202" s="858"/>
      <c r="CT202" s="858"/>
      <c r="CU202" s="858"/>
      <c r="CV202" s="858"/>
      <c r="CW202" s="858"/>
      <c r="CX202" s="858"/>
      <c r="CY202" s="858"/>
      <c r="CZ202" s="858"/>
      <c r="DA202" s="858"/>
      <c r="DB202" s="858"/>
      <c r="DC202" s="858"/>
      <c r="DD202" s="858"/>
      <c r="DE202" s="858"/>
      <c r="DF202" s="858"/>
      <c r="DG202" s="858"/>
      <c r="DH202" s="858"/>
      <c r="DI202" s="858"/>
      <c r="DJ202" s="858"/>
      <c r="DK202" s="858"/>
      <c r="DL202" s="858"/>
      <c r="DM202" s="858"/>
      <c r="DN202" s="858"/>
      <c r="DO202" s="858"/>
      <c r="DP202" s="858"/>
      <c r="DQ202" s="858"/>
      <c r="DR202" s="858"/>
      <c r="DS202" s="858"/>
      <c r="DT202" s="858"/>
      <c r="DU202" s="858"/>
      <c r="DV202" s="858"/>
      <c r="DW202" s="858"/>
      <c r="DX202" s="858"/>
      <c r="DY202" s="858"/>
      <c r="DZ202" s="858"/>
      <c r="EA202" s="858"/>
      <c r="EB202" s="858"/>
      <c r="EC202" s="858"/>
      <c r="ED202" s="858"/>
      <c r="EE202" s="858"/>
      <c r="EF202" s="858"/>
      <c r="EG202" s="858"/>
      <c r="EH202" s="858"/>
      <c r="EI202" s="858"/>
      <c r="EJ202" s="858"/>
      <c r="EK202" s="858"/>
      <c r="EL202" s="858"/>
      <c r="EM202" s="858"/>
      <c r="EN202" s="858"/>
      <c r="EO202" s="858"/>
      <c r="EP202" s="858"/>
      <c r="EQ202" s="858"/>
      <c r="ER202" s="858"/>
      <c r="ES202" s="858"/>
      <c r="ET202" s="858"/>
      <c r="EU202" s="858"/>
      <c r="EV202" s="858"/>
      <c r="EW202" s="858"/>
      <c r="EX202" s="858"/>
      <c r="EY202" s="858"/>
      <c r="EZ202" s="858"/>
      <c r="FA202" s="858"/>
      <c r="FB202" s="858"/>
      <c r="FC202" s="858"/>
      <c r="FD202" s="858"/>
      <c r="FE202" s="858"/>
      <c r="FF202" s="858"/>
      <c r="FG202" s="858"/>
      <c r="FH202" s="858"/>
      <c r="FI202" s="858"/>
      <c r="FJ202" s="858"/>
      <c r="FK202" s="858"/>
      <c r="FL202" s="858"/>
      <c r="FM202" s="858"/>
      <c r="FN202" s="858"/>
      <c r="FO202" s="858"/>
      <c r="FP202" s="858"/>
      <c r="FQ202" s="858"/>
      <c r="FR202" s="858"/>
      <c r="FS202" s="858"/>
      <c r="FT202" s="858"/>
    </row>
    <row r="203" spans="19:176">
      <c r="S203" s="858"/>
      <c r="T203" s="858"/>
      <c r="U203" s="858"/>
      <c r="V203" s="858"/>
      <c r="W203" s="858"/>
      <c r="X203" s="858"/>
      <c r="Y203" s="858"/>
      <c r="Z203" s="858"/>
      <c r="AA203" s="858"/>
      <c r="AB203" s="858"/>
      <c r="AC203" s="858"/>
      <c r="AD203" s="858"/>
      <c r="AE203" s="858"/>
      <c r="AF203" s="858"/>
      <c r="AG203" s="858"/>
      <c r="AH203" s="858"/>
      <c r="AI203" s="858"/>
      <c r="AJ203" s="858"/>
      <c r="AK203" s="858"/>
      <c r="AL203" s="858"/>
      <c r="AM203" s="858"/>
      <c r="AN203" s="858"/>
      <c r="AO203" s="858"/>
      <c r="AP203" s="858"/>
      <c r="AQ203" s="858"/>
      <c r="AR203" s="858"/>
      <c r="AS203" s="858"/>
      <c r="AT203" s="858"/>
      <c r="AU203" s="858"/>
      <c r="AV203" s="858"/>
      <c r="AW203" s="858"/>
      <c r="AX203" s="858"/>
      <c r="AY203" s="858"/>
      <c r="AZ203" s="858"/>
      <c r="BA203" s="858"/>
      <c r="BB203" s="858"/>
      <c r="BC203" s="858"/>
      <c r="BD203" s="858"/>
      <c r="BE203" s="858"/>
      <c r="BF203" s="858"/>
      <c r="BG203" s="858"/>
      <c r="BH203" s="858"/>
      <c r="BI203" s="858"/>
      <c r="BJ203" s="858"/>
      <c r="BK203" s="858"/>
      <c r="BL203" s="858"/>
      <c r="BM203" s="858"/>
      <c r="BN203" s="858"/>
      <c r="BO203" s="858"/>
      <c r="BP203" s="858"/>
      <c r="BQ203" s="858"/>
      <c r="BR203" s="858"/>
      <c r="BS203" s="858"/>
      <c r="BT203" s="858"/>
      <c r="BU203" s="858"/>
      <c r="BV203" s="858"/>
      <c r="BW203" s="858"/>
      <c r="BX203" s="858"/>
      <c r="BY203" s="858"/>
      <c r="BZ203" s="858"/>
      <c r="CA203" s="858"/>
      <c r="CB203" s="858"/>
      <c r="CC203" s="858"/>
      <c r="CD203" s="858"/>
      <c r="CE203" s="858"/>
      <c r="CF203" s="858"/>
      <c r="CG203" s="858"/>
      <c r="CH203" s="858"/>
      <c r="CI203" s="858"/>
      <c r="CJ203" s="858"/>
      <c r="CK203" s="858"/>
      <c r="CL203" s="858"/>
      <c r="CM203" s="858"/>
      <c r="CN203" s="858"/>
      <c r="CO203" s="858"/>
      <c r="CP203" s="858"/>
      <c r="CQ203" s="858"/>
      <c r="CR203" s="858"/>
      <c r="CS203" s="858"/>
      <c r="CT203" s="858"/>
      <c r="CU203" s="858"/>
      <c r="CV203" s="858"/>
      <c r="CW203" s="858"/>
      <c r="CX203" s="858"/>
      <c r="CY203" s="858"/>
      <c r="CZ203" s="858"/>
      <c r="DA203" s="858"/>
      <c r="DB203" s="858"/>
      <c r="DC203" s="858"/>
      <c r="DD203" s="858"/>
      <c r="DE203" s="858"/>
      <c r="DF203" s="858"/>
      <c r="DG203" s="858"/>
      <c r="DH203" s="858"/>
      <c r="DI203" s="858"/>
      <c r="DJ203" s="858"/>
      <c r="DK203" s="858"/>
      <c r="DL203" s="858"/>
      <c r="DM203" s="858"/>
      <c r="DN203" s="858"/>
      <c r="DO203" s="858"/>
      <c r="DP203" s="858"/>
      <c r="DQ203" s="858"/>
      <c r="DR203" s="858"/>
      <c r="DS203" s="858"/>
      <c r="DT203" s="858"/>
      <c r="DU203" s="858"/>
      <c r="DV203" s="858"/>
      <c r="DW203" s="858"/>
      <c r="DX203" s="858"/>
      <c r="DY203" s="858"/>
      <c r="DZ203" s="858"/>
      <c r="EA203" s="858"/>
      <c r="EB203" s="858"/>
      <c r="EC203" s="858"/>
      <c r="ED203" s="858"/>
      <c r="EE203" s="858"/>
      <c r="EF203" s="858"/>
      <c r="EG203" s="858"/>
      <c r="EH203" s="858"/>
      <c r="EI203" s="858"/>
      <c r="EJ203" s="858"/>
      <c r="EK203" s="858"/>
      <c r="EL203" s="858"/>
      <c r="EM203" s="858"/>
      <c r="EN203" s="858"/>
      <c r="EO203" s="858"/>
      <c r="EP203" s="858"/>
      <c r="EQ203" s="858"/>
      <c r="ER203" s="858"/>
      <c r="ES203" s="858"/>
      <c r="ET203" s="858"/>
      <c r="EU203" s="858"/>
      <c r="EV203" s="858"/>
      <c r="EW203" s="858"/>
      <c r="EX203" s="858"/>
      <c r="EY203" s="858"/>
      <c r="EZ203" s="858"/>
      <c r="FA203" s="858"/>
      <c r="FB203" s="858"/>
      <c r="FC203" s="858"/>
      <c r="FD203" s="858"/>
      <c r="FE203" s="858"/>
      <c r="FF203" s="858"/>
      <c r="FG203" s="858"/>
      <c r="FH203" s="858"/>
      <c r="FI203" s="858"/>
      <c r="FJ203" s="858"/>
      <c r="FK203" s="858"/>
      <c r="FL203" s="858"/>
      <c r="FM203" s="858"/>
      <c r="FN203" s="858"/>
      <c r="FO203" s="858"/>
      <c r="FP203" s="858"/>
      <c r="FQ203" s="858"/>
      <c r="FR203" s="858"/>
      <c r="FS203" s="858"/>
      <c r="FT203" s="858"/>
    </row>
    <row r="204" spans="19:176">
      <c r="S204" s="858"/>
      <c r="T204" s="858"/>
      <c r="U204" s="858"/>
      <c r="V204" s="858"/>
      <c r="W204" s="858"/>
      <c r="X204" s="858"/>
      <c r="Y204" s="858"/>
      <c r="Z204" s="858"/>
      <c r="AA204" s="858"/>
      <c r="AB204" s="858"/>
      <c r="AC204" s="858"/>
      <c r="AD204" s="858"/>
      <c r="AE204" s="858"/>
      <c r="AF204" s="858"/>
      <c r="AG204" s="858"/>
      <c r="AH204" s="858"/>
      <c r="AI204" s="858"/>
      <c r="AJ204" s="858"/>
      <c r="AK204" s="858"/>
      <c r="AL204" s="858"/>
      <c r="AM204" s="858"/>
      <c r="AN204" s="858"/>
      <c r="AO204" s="858"/>
      <c r="AP204" s="858"/>
      <c r="AQ204" s="858"/>
      <c r="AR204" s="858"/>
      <c r="AS204" s="858"/>
      <c r="AT204" s="858"/>
      <c r="AU204" s="858"/>
      <c r="AV204" s="858"/>
      <c r="AW204" s="858"/>
      <c r="AX204" s="858"/>
      <c r="AY204" s="858"/>
      <c r="AZ204" s="858"/>
      <c r="BA204" s="858"/>
      <c r="BB204" s="858"/>
      <c r="BC204" s="858"/>
      <c r="BD204" s="858"/>
      <c r="BE204" s="858"/>
      <c r="BF204" s="858"/>
      <c r="BG204" s="858"/>
      <c r="BH204" s="858"/>
      <c r="BI204" s="858"/>
      <c r="BJ204" s="858"/>
      <c r="BK204" s="858"/>
      <c r="BL204" s="858"/>
      <c r="BM204" s="858"/>
      <c r="BN204" s="858"/>
      <c r="BO204" s="858"/>
      <c r="BP204" s="858"/>
      <c r="BQ204" s="858"/>
      <c r="BR204" s="858"/>
      <c r="BS204" s="858"/>
      <c r="BT204" s="858"/>
      <c r="BU204" s="858"/>
      <c r="BV204" s="858"/>
      <c r="BW204" s="858"/>
      <c r="BX204" s="858"/>
      <c r="BY204" s="858"/>
      <c r="BZ204" s="858"/>
      <c r="CA204" s="858"/>
      <c r="CB204" s="858"/>
      <c r="CC204" s="858"/>
      <c r="CD204" s="858"/>
      <c r="CE204" s="858"/>
      <c r="CF204" s="858"/>
      <c r="CG204" s="858"/>
      <c r="CH204" s="858"/>
      <c r="CI204" s="858"/>
      <c r="CJ204" s="858"/>
      <c r="CK204" s="858"/>
      <c r="CL204" s="858"/>
      <c r="CM204" s="858"/>
      <c r="CN204" s="858"/>
      <c r="CO204" s="858"/>
      <c r="CP204" s="858"/>
      <c r="CQ204" s="858"/>
      <c r="CR204" s="858"/>
      <c r="CS204" s="858"/>
      <c r="CT204" s="858"/>
      <c r="CU204" s="858"/>
      <c r="CV204" s="858"/>
      <c r="CW204" s="858"/>
      <c r="CX204" s="858"/>
      <c r="CY204" s="858"/>
      <c r="CZ204" s="858"/>
      <c r="DA204" s="858"/>
      <c r="DB204" s="858"/>
      <c r="DC204" s="858"/>
      <c r="DD204" s="858"/>
      <c r="DE204" s="858"/>
      <c r="DF204" s="858"/>
      <c r="DG204" s="858"/>
      <c r="DH204" s="858"/>
      <c r="DI204" s="858"/>
      <c r="DJ204" s="858"/>
      <c r="DK204" s="858"/>
      <c r="DL204" s="858"/>
      <c r="DM204" s="858"/>
      <c r="DN204" s="858"/>
      <c r="DO204" s="858"/>
      <c r="DP204" s="858"/>
      <c r="DQ204" s="858"/>
      <c r="DR204" s="858"/>
      <c r="DS204" s="858"/>
      <c r="DT204" s="858"/>
      <c r="DU204" s="858"/>
      <c r="DV204" s="858"/>
      <c r="DW204" s="858"/>
      <c r="DX204" s="858"/>
      <c r="DY204" s="858"/>
      <c r="DZ204" s="858"/>
      <c r="EA204" s="858"/>
      <c r="EB204" s="858"/>
      <c r="EC204" s="858"/>
      <c r="ED204" s="858"/>
      <c r="EE204" s="858"/>
      <c r="EF204" s="858"/>
      <c r="EG204" s="858"/>
      <c r="EH204" s="858"/>
      <c r="EI204" s="858"/>
      <c r="EJ204" s="858"/>
      <c r="EK204" s="858"/>
      <c r="EL204" s="858"/>
      <c r="EM204" s="858"/>
      <c r="EN204" s="858"/>
      <c r="EO204" s="858"/>
      <c r="EP204" s="858"/>
      <c r="EQ204" s="858"/>
      <c r="ER204" s="858"/>
      <c r="ES204" s="858"/>
      <c r="ET204" s="858"/>
      <c r="EU204" s="858"/>
      <c r="EV204" s="858"/>
      <c r="EW204" s="858"/>
      <c r="EX204" s="858"/>
      <c r="EY204" s="858"/>
      <c r="EZ204" s="858"/>
      <c r="FA204" s="858"/>
      <c r="FB204" s="858"/>
      <c r="FC204" s="858"/>
      <c r="FD204" s="858"/>
      <c r="FE204" s="858"/>
      <c r="FF204" s="858"/>
      <c r="FG204" s="858"/>
      <c r="FH204" s="858"/>
      <c r="FI204" s="858"/>
      <c r="FJ204" s="858"/>
      <c r="FK204" s="858"/>
      <c r="FL204" s="858"/>
      <c r="FM204" s="858"/>
      <c r="FN204" s="858"/>
      <c r="FO204" s="858"/>
      <c r="FP204" s="858"/>
      <c r="FQ204" s="858"/>
      <c r="FR204" s="858"/>
      <c r="FS204" s="858"/>
      <c r="FT204" s="858"/>
    </row>
    <row r="205" spans="19:176">
      <c r="S205" s="858"/>
      <c r="T205" s="858"/>
      <c r="U205" s="858"/>
      <c r="V205" s="858"/>
      <c r="W205" s="858"/>
      <c r="X205" s="858"/>
      <c r="Y205" s="858"/>
      <c r="Z205" s="858"/>
      <c r="AA205" s="858"/>
      <c r="AB205" s="858"/>
      <c r="AC205" s="858"/>
      <c r="AD205" s="858"/>
      <c r="AE205" s="858"/>
      <c r="AF205" s="858"/>
      <c r="AG205" s="858"/>
      <c r="AH205" s="858"/>
      <c r="AI205" s="858"/>
      <c r="AJ205" s="858"/>
      <c r="AK205" s="858"/>
      <c r="AL205" s="858"/>
      <c r="AM205" s="858"/>
      <c r="AN205" s="858"/>
      <c r="AO205" s="858"/>
      <c r="AP205" s="858"/>
      <c r="AQ205" s="858"/>
      <c r="AR205" s="858"/>
      <c r="AS205" s="858"/>
      <c r="AT205" s="858"/>
      <c r="AU205" s="858"/>
      <c r="AV205" s="858"/>
      <c r="AW205" s="858"/>
      <c r="AX205" s="858"/>
      <c r="AY205" s="858"/>
      <c r="AZ205" s="858"/>
      <c r="BA205" s="858"/>
      <c r="BB205" s="858"/>
      <c r="BC205" s="858"/>
      <c r="BD205" s="858"/>
      <c r="BE205" s="858"/>
      <c r="BF205" s="858"/>
      <c r="BG205" s="858"/>
      <c r="BH205" s="858"/>
      <c r="BI205" s="858"/>
      <c r="BJ205" s="858"/>
      <c r="BK205" s="858"/>
      <c r="BL205" s="858"/>
      <c r="BM205" s="858"/>
      <c r="BN205" s="858"/>
      <c r="BO205" s="858"/>
      <c r="BP205" s="858"/>
      <c r="BQ205" s="858"/>
      <c r="BR205" s="858"/>
      <c r="BS205" s="858"/>
      <c r="BT205" s="858"/>
      <c r="BU205" s="858"/>
      <c r="BV205" s="858"/>
      <c r="BW205" s="858"/>
      <c r="BX205" s="858"/>
      <c r="BY205" s="858"/>
      <c r="BZ205" s="858"/>
      <c r="CA205" s="858"/>
      <c r="CB205" s="858"/>
      <c r="CC205" s="858"/>
      <c r="CD205" s="858"/>
      <c r="CE205" s="858"/>
      <c r="CF205" s="858"/>
      <c r="CG205" s="858"/>
      <c r="CH205" s="858"/>
      <c r="CI205" s="858"/>
      <c r="CJ205" s="858"/>
      <c r="CK205" s="858"/>
      <c r="CL205" s="858"/>
      <c r="CM205" s="858"/>
      <c r="CN205" s="858"/>
      <c r="CO205" s="858"/>
      <c r="CP205" s="858"/>
      <c r="CQ205" s="858"/>
      <c r="CR205" s="858"/>
      <c r="CS205" s="858"/>
      <c r="CT205" s="858"/>
      <c r="CU205" s="858"/>
      <c r="CV205" s="858"/>
      <c r="CW205" s="858"/>
      <c r="CX205" s="858"/>
      <c r="CY205" s="858"/>
      <c r="CZ205" s="858"/>
      <c r="DA205" s="858"/>
      <c r="DB205" s="858"/>
      <c r="DC205" s="858"/>
      <c r="DD205" s="858"/>
      <c r="DE205" s="858"/>
      <c r="DF205" s="858"/>
      <c r="DG205" s="858"/>
      <c r="DH205" s="858"/>
      <c r="DI205" s="858"/>
      <c r="DJ205" s="858"/>
      <c r="DK205" s="858"/>
      <c r="DL205" s="858"/>
      <c r="DM205" s="858"/>
      <c r="DN205" s="858"/>
      <c r="DO205" s="858"/>
      <c r="DP205" s="858"/>
      <c r="DQ205" s="858"/>
      <c r="DR205" s="858"/>
      <c r="DS205" s="858"/>
      <c r="DT205" s="858"/>
      <c r="DU205" s="858"/>
      <c r="DV205" s="858"/>
      <c r="DW205" s="858"/>
      <c r="DX205" s="858"/>
      <c r="DY205" s="858"/>
      <c r="DZ205" s="858"/>
      <c r="EA205" s="858"/>
      <c r="EB205" s="858"/>
      <c r="EC205" s="858"/>
      <c r="ED205" s="858"/>
      <c r="EE205" s="858"/>
      <c r="EF205" s="858"/>
      <c r="EG205" s="858"/>
      <c r="EH205" s="858"/>
      <c r="EI205" s="858"/>
      <c r="EJ205" s="858"/>
      <c r="EK205" s="858"/>
      <c r="EL205" s="858"/>
      <c r="EM205" s="858"/>
      <c r="EN205" s="858"/>
      <c r="EO205" s="858"/>
      <c r="EP205" s="858"/>
      <c r="EQ205" s="858"/>
      <c r="ER205" s="858"/>
      <c r="ES205" s="858"/>
      <c r="ET205" s="858"/>
      <c r="EU205" s="858"/>
      <c r="EV205" s="858"/>
      <c r="EW205" s="858"/>
      <c r="EX205" s="858"/>
      <c r="EY205" s="858"/>
      <c r="EZ205" s="858"/>
      <c r="FA205" s="858"/>
      <c r="FB205" s="858"/>
      <c r="FC205" s="858"/>
      <c r="FD205" s="858"/>
      <c r="FE205" s="858"/>
      <c r="FF205" s="858"/>
      <c r="FG205" s="858"/>
      <c r="FH205" s="858"/>
      <c r="FI205" s="858"/>
      <c r="FJ205" s="858"/>
      <c r="FK205" s="858"/>
      <c r="FL205" s="858"/>
      <c r="FM205" s="858"/>
      <c r="FN205" s="858"/>
      <c r="FO205" s="858"/>
      <c r="FP205" s="858"/>
      <c r="FQ205" s="858"/>
      <c r="FR205" s="858"/>
      <c r="FS205" s="858"/>
      <c r="FT205" s="858"/>
    </row>
    <row r="206" spans="19:176">
      <c r="S206" s="858"/>
      <c r="T206" s="858"/>
      <c r="U206" s="858"/>
      <c r="V206" s="858"/>
      <c r="W206" s="858"/>
      <c r="X206" s="858"/>
      <c r="Y206" s="858"/>
      <c r="Z206" s="858"/>
      <c r="AA206" s="858"/>
      <c r="AB206" s="858"/>
      <c r="AC206" s="858"/>
      <c r="AD206" s="858"/>
      <c r="AE206" s="858"/>
      <c r="AF206" s="858"/>
      <c r="AG206" s="858"/>
      <c r="AH206" s="858"/>
      <c r="AI206" s="858"/>
      <c r="AJ206" s="858"/>
      <c r="AK206" s="858"/>
      <c r="AL206" s="858"/>
      <c r="AM206" s="858"/>
      <c r="AN206" s="858"/>
      <c r="AO206" s="858"/>
      <c r="AP206" s="858"/>
      <c r="AQ206" s="858"/>
      <c r="AR206" s="858"/>
      <c r="AS206" s="858"/>
      <c r="AT206" s="858"/>
      <c r="AU206" s="858"/>
      <c r="AV206" s="858"/>
      <c r="AW206" s="858"/>
      <c r="AX206" s="858"/>
      <c r="AY206" s="858"/>
      <c r="AZ206" s="858"/>
      <c r="BA206" s="858"/>
      <c r="BB206" s="858"/>
      <c r="BC206" s="858"/>
      <c r="BD206" s="858"/>
      <c r="BE206" s="858"/>
      <c r="BF206" s="858"/>
      <c r="BG206" s="858"/>
      <c r="BH206" s="858"/>
      <c r="BI206" s="858"/>
      <c r="BJ206" s="858"/>
      <c r="BK206" s="858"/>
      <c r="BL206" s="858"/>
      <c r="BM206" s="858"/>
      <c r="BN206" s="858"/>
      <c r="BO206" s="858"/>
      <c r="BP206" s="858"/>
      <c r="BQ206" s="858"/>
      <c r="BR206" s="858"/>
      <c r="BS206" s="858"/>
      <c r="BT206" s="858"/>
      <c r="BU206" s="858"/>
      <c r="BV206" s="858"/>
      <c r="BW206" s="858"/>
      <c r="BX206" s="858"/>
      <c r="BY206" s="858"/>
      <c r="BZ206" s="858"/>
      <c r="CA206" s="858"/>
      <c r="CB206" s="858"/>
      <c r="CC206" s="858"/>
      <c r="CD206" s="858"/>
      <c r="CE206" s="858"/>
      <c r="CF206" s="858"/>
      <c r="CG206" s="858"/>
      <c r="CH206" s="858"/>
      <c r="CI206" s="858"/>
      <c r="CJ206" s="858"/>
      <c r="CK206" s="858"/>
      <c r="CL206" s="858"/>
      <c r="CM206" s="858"/>
      <c r="CN206" s="858"/>
      <c r="CO206" s="858"/>
      <c r="CP206" s="858"/>
      <c r="CQ206" s="858"/>
      <c r="CR206" s="858"/>
      <c r="CS206" s="858"/>
      <c r="CT206" s="858"/>
      <c r="CU206" s="858"/>
      <c r="CV206" s="858"/>
      <c r="CW206" s="858"/>
      <c r="CX206" s="858"/>
      <c r="CY206" s="858"/>
      <c r="CZ206" s="858"/>
      <c r="DA206" s="858"/>
      <c r="DB206" s="858"/>
      <c r="DC206" s="858"/>
      <c r="DD206" s="858"/>
      <c r="DE206" s="858"/>
      <c r="DF206" s="858"/>
      <c r="DG206" s="858"/>
      <c r="DH206" s="858"/>
      <c r="DI206" s="858"/>
      <c r="DJ206" s="858"/>
      <c r="DK206" s="858"/>
      <c r="DL206" s="858"/>
      <c r="DM206" s="858"/>
      <c r="DN206" s="858"/>
      <c r="DO206" s="858"/>
      <c r="DP206" s="858"/>
      <c r="DQ206" s="858"/>
      <c r="DR206" s="858"/>
      <c r="DS206" s="858"/>
      <c r="DT206" s="858"/>
      <c r="DU206" s="858"/>
      <c r="DV206" s="858"/>
      <c r="DW206" s="858"/>
      <c r="DX206" s="858"/>
      <c r="DY206" s="858"/>
      <c r="DZ206" s="858"/>
      <c r="EA206" s="858"/>
      <c r="EB206" s="858"/>
      <c r="EC206" s="858"/>
      <c r="ED206" s="858"/>
      <c r="EE206" s="858"/>
      <c r="EF206" s="858"/>
      <c r="EG206" s="858"/>
      <c r="EH206" s="858"/>
      <c r="EI206" s="858"/>
      <c r="EJ206" s="858"/>
      <c r="EK206" s="858"/>
      <c r="EL206" s="858"/>
      <c r="EM206" s="858"/>
      <c r="EN206" s="858"/>
      <c r="EO206" s="858"/>
      <c r="EP206" s="858"/>
      <c r="EQ206" s="858"/>
      <c r="ER206" s="858"/>
      <c r="ES206" s="858"/>
      <c r="ET206" s="858"/>
      <c r="EU206" s="858"/>
      <c r="EV206" s="858"/>
      <c r="EW206" s="858"/>
      <c r="EX206" s="858"/>
      <c r="EY206" s="858"/>
      <c r="EZ206" s="858"/>
      <c r="FA206" s="858"/>
      <c r="FB206" s="858"/>
      <c r="FC206" s="858"/>
      <c r="FD206" s="858"/>
      <c r="FE206" s="858"/>
      <c r="FF206" s="858"/>
      <c r="FG206" s="858"/>
      <c r="FH206" s="858"/>
      <c r="FI206" s="858"/>
      <c r="FJ206" s="858"/>
      <c r="FK206" s="858"/>
      <c r="FL206" s="858"/>
      <c r="FM206" s="858"/>
      <c r="FN206" s="858"/>
      <c r="FO206" s="858"/>
      <c r="FP206" s="858"/>
      <c r="FQ206" s="858"/>
      <c r="FR206" s="858"/>
      <c r="FS206" s="858"/>
      <c r="FT206" s="858"/>
    </row>
    <row r="207" spans="19:176">
      <c r="S207" s="858"/>
      <c r="T207" s="858"/>
      <c r="U207" s="858"/>
      <c r="V207" s="858"/>
      <c r="W207" s="858"/>
      <c r="X207" s="858"/>
      <c r="Y207" s="858"/>
      <c r="Z207" s="858"/>
      <c r="AA207" s="858"/>
      <c r="AB207" s="858"/>
      <c r="AC207" s="858"/>
      <c r="AD207" s="858"/>
      <c r="AE207" s="858"/>
      <c r="AF207" s="858"/>
      <c r="AG207" s="858"/>
      <c r="AH207" s="858"/>
      <c r="AI207" s="858"/>
      <c r="AJ207" s="858"/>
      <c r="AK207" s="858"/>
      <c r="AL207" s="858"/>
      <c r="AM207" s="858"/>
      <c r="AN207" s="858"/>
      <c r="AO207" s="858"/>
      <c r="AP207" s="858"/>
      <c r="AQ207" s="858"/>
      <c r="AR207" s="858"/>
      <c r="AS207" s="858"/>
      <c r="AT207" s="858"/>
      <c r="AU207" s="858"/>
      <c r="AV207" s="858"/>
      <c r="AW207" s="858"/>
      <c r="AX207" s="858"/>
      <c r="AY207" s="858"/>
      <c r="AZ207" s="858"/>
      <c r="BA207" s="858"/>
      <c r="BB207" s="858"/>
      <c r="BC207" s="858"/>
      <c r="BD207" s="858"/>
      <c r="BE207" s="858"/>
      <c r="BF207" s="858"/>
      <c r="BG207" s="858"/>
      <c r="BH207" s="858"/>
      <c r="BI207" s="858"/>
      <c r="BJ207" s="858"/>
      <c r="BK207" s="858"/>
      <c r="BL207" s="858"/>
      <c r="BM207" s="858"/>
      <c r="BN207" s="858"/>
      <c r="BO207" s="858"/>
      <c r="BP207" s="858"/>
      <c r="BQ207" s="858"/>
      <c r="BR207" s="858"/>
      <c r="BS207" s="858"/>
      <c r="BT207" s="858"/>
      <c r="BU207" s="858"/>
      <c r="BV207" s="858"/>
      <c r="BW207" s="858"/>
      <c r="BX207" s="858"/>
      <c r="BY207" s="858"/>
      <c r="BZ207" s="858"/>
      <c r="CA207" s="858"/>
      <c r="CB207" s="858"/>
      <c r="CC207" s="858"/>
      <c r="CD207" s="858"/>
      <c r="CE207" s="858"/>
      <c r="CF207" s="858"/>
      <c r="CG207" s="858"/>
      <c r="CH207" s="858"/>
      <c r="CI207" s="858"/>
      <c r="CJ207" s="858"/>
      <c r="CK207" s="858"/>
      <c r="CL207" s="858"/>
      <c r="CM207" s="858"/>
      <c r="CN207" s="858"/>
      <c r="CO207" s="858"/>
      <c r="CP207" s="858"/>
      <c r="CQ207" s="858"/>
      <c r="CR207" s="858"/>
      <c r="CS207" s="858"/>
      <c r="CT207" s="858"/>
      <c r="CU207" s="858"/>
      <c r="CV207" s="858"/>
      <c r="CW207" s="858"/>
      <c r="CX207" s="858"/>
      <c r="CY207" s="858"/>
      <c r="CZ207" s="858"/>
      <c r="DA207" s="858"/>
      <c r="DB207" s="858"/>
      <c r="DC207" s="858"/>
      <c r="DD207" s="858"/>
      <c r="DE207" s="858"/>
      <c r="DF207" s="858"/>
      <c r="DG207" s="858"/>
      <c r="DH207" s="858"/>
      <c r="DI207" s="858"/>
      <c r="DJ207" s="858"/>
      <c r="DK207" s="858"/>
      <c r="DL207" s="858"/>
      <c r="DM207" s="858"/>
      <c r="DN207" s="858"/>
      <c r="DO207" s="858"/>
      <c r="DP207" s="858"/>
      <c r="DQ207" s="858"/>
      <c r="DR207" s="858"/>
      <c r="DS207" s="858"/>
      <c r="DT207" s="858"/>
      <c r="DU207" s="858"/>
      <c r="DV207" s="858"/>
      <c r="DW207" s="858"/>
      <c r="DX207" s="858"/>
      <c r="DY207" s="858"/>
      <c r="DZ207" s="858"/>
      <c r="EA207" s="858"/>
      <c r="EB207" s="858"/>
      <c r="EC207" s="858"/>
      <c r="ED207" s="858"/>
      <c r="EE207" s="858"/>
      <c r="EF207" s="858"/>
      <c r="EG207" s="858"/>
      <c r="EH207" s="858"/>
      <c r="EI207" s="858"/>
      <c r="EJ207" s="858"/>
      <c r="EK207" s="858"/>
      <c r="EL207" s="858"/>
      <c r="EM207" s="858"/>
      <c r="EN207" s="858"/>
      <c r="EO207" s="858"/>
      <c r="EP207" s="858"/>
      <c r="EQ207" s="858"/>
      <c r="ER207" s="858"/>
      <c r="ES207" s="858"/>
      <c r="ET207" s="858"/>
      <c r="EU207" s="858"/>
      <c r="EV207" s="858"/>
      <c r="EW207" s="858"/>
      <c r="EX207" s="858"/>
      <c r="EY207" s="858"/>
      <c r="EZ207" s="858"/>
      <c r="FA207" s="858"/>
      <c r="FB207" s="858"/>
      <c r="FC207" s="858"/>
      <c r="FD207" s="858"/>
      <c r="FE207" s="858"/>
      <c r="FF207" s="858"/>
      <c r="FG207" s="858"/>
      <c r="FH207" s="858"/>
      <c r="FI207" s="858"/>
      <c r="FJ207" s="858"/>
      <c r="FK207" s="858"/>
      <c r="FL207" s="858"/>
      <c r="FM207" s="858"/>
      <c r="FN207" s="858"/>
      <c r="FO207" s="858"/>
      <c r="FP207" s="858"/>
      <c r="FQ207" s="858"/>
      <c r="FR207" s="858"/>
      <c r="FS207" s="858"/>
      <c r="FT207" s="858"/>
    </row>
    <row r="208" spans="19:176">
      <c r="S208" s="858"/>
      <c r="T208" s="858"/>
      <c r="U208" s="858"/>
      <c r="V208" s="858"/>
      <c r="W208" s="858"/>
      <c r="X208" s="858"/>
      <c r="Y208" s="858"/>
      <c r="Z208" s="858"/>
      <c r="AA208" s="858"/>
      <c r="AB208" s="858"/>
      <c r="AC208" s="858"/>
      <c r="AD208" s="858"/>
      <c r="AE208" s="858"/>
      <c r="AF208" s="858"/>
      <c r="AG208" s="858"/>
      <c r="AH208" s="858"/>
      <c r="AI208" s="858"/>
      <c r="AJ208" s="858"/>
      <c r="AK208" s="858"/>
      <c r="AL208" s="858"/>
      <c r="AM208" s="858"/>
      <c r="AN208" s="858"/>
      <c r="AO208" s="858"/>
      <c r="AP208" s="858"/>
      <c r="AQ208" s="858"/>
      <c r="AR208" s="858"/>
      <c r="AS208" s="858"/>
      <c r="AT208" s="858"/>
      <c r="AU208" s="858"/>
      <c r="AV208" s="858"/>
      <c r="AW208" s="858"/>
      <c r="AX208" s="858"/>
      <c r="AY208" s="858"/>
      <c r="AZ208" s="858"/>
      <c r="BA208" s="858"/>
      <c r="BB208" s="858"/>
      <c r="BC208" s="858"/>
      <c r="BD208" s="858"/>
      <c r="BE208" s="858"/>
      <c r="BF208" s="858"/>
      <c r="BG208" s="858"/>
      <c r="BH208" s="858"/>
      <c r="BI208" s="858"/>
      <c r="BJ208" s="858"/>
      <c r="BK208" s="858"/>
      <c r="BL208" s="858"/>
      <c r="BM208" s="858"/>
      <c r="BN208" s="858"/>
      <c r="BO208" s="858"/>
      <c r="BP208" s="858"/>
      <c r="BQ208" s="858"/>
      <c r="BR208" s="858"/>
      <c r="BS208" s="858"/>
      <c r="BT208" s="858"/>
      <c r="BU208" s="858"/>
      <c r="BV208" s="858"/>
      <c r="BW208" s="858"/>
      <c r="BX208" s="858"/>
      <c r="BY208" s="858"/>
      <c r="BZ208" s="858"/>
      <c r="CA208" s="858"/>
      <c r="CB208" s="858"/>
      <c r="CC208" s="858"/>
      <c r="CD208" s="858"/>
      <c r="CE208" s="858"/>
      <c r="CF208" s="858"/>
      <c r="CG208" s="858"/>
      <c r="CH208" s="858"/>
      <c r="CI208" s="858"/>
      <c r="CJ208" s="858"/>
      <c r="CK208" s="858"/>
      <c r="CL208" s="858"/>
      <c r="CM208" s="858"/>
      <c r="CN208" s="858"/>
      <c r="CO208" s="858"/>
      <c r="CP208" s="858"/>
      <c r="CQ208" s="858"/>
      <c r="CR208" s="858"/>
      <c r="CS208" s="858"/>
      <c r="CT208" s="858"/>
      <c r="CU208" s="858"/>
      <c r="CV208" s="858"/>
      <c r="CW208" s="858"/>
      <c r="CX208" s="858"/>
      <c r="CY208" s="858"/>
      <c r="CZ208" s="858"/>
      <c r="DA208" s="858"/>
      <c r="DB208" s="858"/>
      <c r="DC208" s="858"/>
      <c r="DD208" s="858"/>
      <c r="DE208" s="858"/>
      <c r="DF208" s="858"/>
      <c r="DG208" s="858"/>
      <c r="DH208" s="858"/>
      <c r="DI208" s="858"/>
      <c r="DJ208" s="858"/>
      <c r="DK208" s="858"/>
      <c r="DL208" s="858"/>
      <c r="DM208" s="858"/>
      <c r="DN208" s="858"/>
      <c r="DO208" s="858"/>
      <c r="DP208" s="858"/>
      <c r="DQ208" s="858"/>
      <c r="DR208" s="858"/>
      <c r="DS208" s="858"/>
      <c r="DT208" s="858"/>
      <c r="DU208" s="858"/>
      <c r="DV208" s="858"/>
      <c r="DW208" s="858"/>
      <c r="DX208" s="858"/>
      <c r="DY208" s="858"/>
      <c r="DZ208" s="858"/>
      <c r="EA208" s="858"/>
      <c r="EB208" s="858"/>
      <c r="EC208" s="858"/>
      <c r="ED208" s="858"/>
      <c r="EE208" s="858"/>
      <c r="EF208" s="858"/>
      <c r="EG208" s="858"/>
      <c r="EH208" s="858"/>
      <c r="EI208" s="858"/>
      <c r="EJ208" s="858"/>
      <c r="EK208" s="858"/>
      <c r="EL208" s="858"/>
      <c r="EM208" s="858"/>
      <c r="EN208" s="858"/>
      <c r="EO208" s="858"/>
      <c r="EP208" s="858"/>
      <c r="EQ208" s="858"/>
      <c r="ER208" s="858"/>
      <c r="ES208" s="858"/>
      <c r="ET208" s="858"/>
      <c r="EU208" s="858"/>
      <c r="EV208" s="858"/>
      <c r="EW208" s="858"/>
      <c r="EX208" s="858"/>
      <c r="EY208" s="858"/>
      <c r="EZ208" s="858"/>
      <c r="FA208" s="858"/>
      <c r="FB208" s="858"/>
      <c r="FC208" s="858"/>
      <c r="FD208" s="858"/>
      <c r="FE208" s="858"/>
      <c r="FF208" s="858"/>
      <c r="FG208" s="858"/>
      <c r="FH208" s="858"/>
      <c r="FI208" s="858"/>
      <c r="FJ208" s="858"/>
      <c r="FK208" s="858"/>
      <c r="FL208" s="858"/>
      <c r="FM208" s="858"/>
      <c r="FN208" s="858"/>
      <c r="FO208" s="858"/>
      <c r="FP208" s="858"/>
      <c r="FQ208" s="858"/>
      <c r="FR208" s="858"/>
      <c r="FS208" s="858"/>
      <c r="FT208" s="858"/>
    </row>
    <row r="209" spans="19:176">
      <c r="S209" s="858"/>
      <c r="T209" s="858"/>
      <c r="U209" s="858"/>
      <c r="V209" s="858"/>
      <c r="W209" s="858"/>
      <c r="X209" s="858"/>
      <c r="Y209" s="858"/>
      <c r="Z209" s="858"/>
      <c r="AA209" s="858"/>
      <c r="AB209" s="858"/>
      <c r="AC209" s="858"/>
      <c r="AD209" s="858"/>
      <c r="AE209" s="858"/>
      <c r="AF209" s="858"/>
      <c r="AG209" s="858"/>
      <c r="AH209" s="858"/>
      <c r="AI209" s="858"/>
      <c r="AJ209" s="858"/>
      <c r="AK209" s="858"/>
      <c r="AL209" s="858"/>
      <c r="AM209" s="858"/>
      <c r="AN209" s="858"/>
      <c r="AO209" s="858"/>
      <c r="AP209" s="858"/>
      <c r="AQ209" s="858"/>
      <c r="AR209" s="858"/>
      <c r="AS209" s="858"/>
      <c r="AT209" s="858"/>
      <c r="AU209" s="858"/>
      <c r="AV209" s="858"/>
      <c r="AW209" s="858"/>
      <c r="AX209" s="858"/>
      <c r="AY209" s="858"/>
      <c r="AZ209" s="858"/>
      <c r="BA209" s="858"/>
      <c r="BB209" s="858"/>
      <c r="BC209" s="858"/>
      <c r="BD209" s="858"/>
      <c r="BE209" s="858"/>
      <c r="BF209" s="858"/>
      <c r="BG209" s="858"/>
      <c r="BH209" s="858"/>
      <c r="BI209" s="858"/>
      <c r="BJ209" s="858"/>
      <c r="BK209" s="858"/>
      <c r="BL209" s="858"/>
      <c r="BM209" s="858"/>
      <c r="BN209" s="858"/>
      <c r="BO209" s="858"/>
      <c r="BP209" s="858"/>
      <c r="BQ209" s="858"/>
      <c r="BR209" s="858"/>
      <c r="BS209" s="858"/>
      <c r="BT209" s="858"/>
      <c r="BU209" s="858"/>
      <c r="BV209" s="858"/>
      <c r="BW209" s="858"/>
      <c r="BX209" s="858"/>
      <c r="BY209" s="858"/>
      <c r="BZ209" s="858"/>
      <c r="CA209" s="858"/>
      <c r="CB209" s="858"/>
      <c r="CC209" s="858"/>
      <c r="CD209" s="858"/>
      <c r="CE209" s="858"/>
      <c r="CF209" s="858"/>
      <c r="CG209" s="858"/>
      <c r="CH209" s="858"/>
      <c r="CI209" s="858"/>
      <c r="CJ209" s="858"/>
      <c r="CK209" s="858"/>
      <c r="CL209" s="858"/>
      <c r="CM209" s="858"/>
      <c r="CN209" s="858"/>
      <c r="CO209" s="858"/>
      <c r="CP209" s="858"/>
      <c r="CQ209" s="858"/>
      <c r="CR209" s="858"/>
      <c r="CS209" s="858"/>
      <c r="CT209" s="858"/>
      <c r="CU209" s="858"/>
      <c r="CV209" s="858"/>
      <c r="CW209" s="858"/>
      <c r="CX209" s="858"/>
      <c r="CY209" s="858"/>
      <c r="CZ209" s="858"/>
      <c r="DA209" s="858"/>
      <c r="DB209" s="858"/>
      <c r="DC209" s="858"/>
      <c r="DD209" s="858"/>
      <c r="DE209" s="858"/>
      <c r="DF209" s="858"/>
      <c r="DG209" s="858"/>
      <c r="DH209" s="858"/>
      <c r="DI209" s="858"/>
      <c r="DJ209" s="858"/>
      <c r="DK209" s="858"/>
      <c r="DL209" s="858"/>
      <c r="DM209" s="858"/>
      <c r="DN209" s="858"/>
      <c r="DO209" s="858"/>
      <c r="DP209" s="858"/>
      <c r="DQ209" s="858"/>
      <c r="DR209" s="858"/>
      <c r="DS209" s="858"/>
      <c r="DT209" s="858"/>
      <c r="DU209" s="858"/>
      <c r="DV209" s="858"/>
      <c r="DW209" s="858"/>
      <c r="DX209" s="858"/>
      <c r="DY209" s="858"/>
      <c r="DZ209" s="858"/>
      <c r="EA209" s="858"/>
      <c r="EB209" s="858"/>
      <c r="EC209" s="858"/>
      <c r="ED209" s="858"/>
      <c r="EE209" s="858"/>
      <c r="EF209" s="858"/>
      <c r="EG209" s="858"/>
      <c r="EH209" s="858"/>
      <c r="EI209" s="858"/>
      <c r="EJ209" s="858"/>
      <c r="EK209" s="858"/>
      <c r="EL209" s="858"/>
      <c r="EM209" s="858"/>
      <c r="EN209" s="858"/>
      <c r="EO209" s="858"/>
      <c r="EP209" s="858"/>
      <c r="EQ209" s="858"/>
      <c r="ER209" s="858"/>
      <c r="ES209" s="858"/>
      <c r="ET209" s="858"/>
      <c r="EU209" s="858"/>
      <c r="EV209" s="858"/>
      <c r="EW209" s="858"/>
      <c r="EX209" s="858"/>
      <c r="EY209" s="858"/>
      <c r="EZ209" s="858"/>
      <c r="FA209" s="858"/>
      <c r="FB209" s="858"/>
      <c r="FC209" s="858"/>
      <c r="FD209" s="858"/>
      <c r="FE209" s="858"/>
      <c r="FF209" s="858"/>
      <c r="FG209" s="858"/>
      <c r="FH209" s="858"/>
      <c r="FI209" s="858"/>
      <c r="FJ209" s="858"/>
      <c r="FK209" s="858"/>
      <c r="FL209" s="858"/>
      <c r="FM209" s="858"/>
      <c r="FN209" s="858"/>
      <c r="FO209" s="858"/>
      <c r="FP209" s="858"/>
      <c r="FQ209" s="858"/>
      <c r="FR209" s="858"/>
      <c r="FS209" s="858"/>
      <c r="FT209" s="858"/>
    </row>
    <row r="210" spans="19:176">
      <c r="S210" s="858"/>
      <c r="T210" s="858"/>
      <c r="U210" s="858"/>
      <c r="V210" s="858"/>
      <c r="W210" s="858"/>
      <c r="X210" s="858"/>
      <c r="Y210" s="858"/>
      <c r="Z210" s="858"/>
      <c r="AA210" s="858"/>
      <c r="AB210" s="858"/>
      <c r="AC210" s="858"/>
      <c r="AD210" s="858"/>
      <c r="AE210" s="858"/>
      <c r="AF210" s="858"/>
      <c r="AG210" s="858"/>
      <c r="AH210" s="858"/>
      <c r="AI210" s="858"/>
      <c r="AJ210" s="858"/>
      <c r="AK210" s="858"/>
      <c r="AL210" s="858"/>
      <c r="AM210" s="858"/>
      <c r="AN210" s="858"/>
      <c r="AO210" s="858"/>
      <c r="AP210" s="858"/>
      <c r="AQ210" s="858"/>
      <c r="AR210" s="858"/>
      <c r="AS210" s="858"/>
      <c r="AT210" s="858"/>
      <c r="AU210" s="858"/>
      <c r="AV210" s="858"/>
      <c r="AW210" s="858"/>
      <c r="AX210" s="858"/>
      <c r="AY210" s="858"/>
      <c r="AZ210" s="858"/>
      <c r="BA210" s="858"/>
      <c r="BB210" s="858"/>
      <c r="BC210" s="858"/>
      <c r="BD210" s="858"/>
      <c r="BE210" s="858"/>
      <c r="BF210" s="858"/>
      <c r="BG210" s="858"/>
      <c r="BH210" s="858"/>
      <c r="BI210" s="858"/>
      <c r="BJ210" s="858"/>
      <c r="BK210" s="858"/>
      <c r="BL210" s="858"/>
      <c r="BM210" s="858"/>
      <c r="BN210" s="858"/>
      <c r="BO210" s="858"/>
      <c r="BP210" s="858"/>
      <c r="BQ210" s="858"/>
      <c r="BR210" s="858"/>
      <c r="BS210" s="858"/>
      <c r="BT210" s="858"/>
      <c r="BU210" s="858"/>
      <c r="BV210" s="858"/>
      <c r="BW210" s="858"/>
      <c r="BX210" s="858"/>
      <c r="BY210" s="858"/>
      <c r="BZ210" s="858"/>
      <c r="CA210" s="858"/>
      <c r="CB210" s="858"/>
      <c r="CC210" s="858"/>
      <c r="CD210" s="858"/>
      <c r="CE210" s="858"/>
      <c r="CF210" s="858"/>
      <c r="CG210" s="858"/>
      <c r="CH210" s="858"/>
      <c r="CI210" s="858"/>
      <c r="CJ210" s="858"/>
      <c r="CK210" s="858"/>
      <c r="CL210" s="858"/>
      <c r="CM210" s="858"/>
      <c r="CN210" s="858"/>
      <c r="CO210" s="858"/>
      <c r="CP210" s="858"/>
      <c r="CQ210" s="858"/>
      <c r="CR210" s="858"/>
      <c r="CS210" s="858"/>
      <c r="CT210" s="858"/>
      <c r="CU210" s="858"/>
      <c r="CV210" s="858"/>
      <c r="CW210" s="858"/>
      <c r="CX210" s="858"/>
      <c r="CY210" s="858"/>
      <c r="CZ210" s="858"/>
      <c r="DA210" s="858"/>
      <c r="DB210" s="858"/>
      <c r="DC210" s="858"/>
      <c r="DD210" s="858"/>
      <c r="DE210" s="858"/>
      <c r="DF210" s="858"/>
      <c r="DG210" s="858"/>
      <c r="DH210" s="858"/>
      <c r="DI210" s="858"/>
      <c r="DJ210" s="858"/>
      <c r="DK210" s="858"/>
      <c r="DL210" s="858"/>
      <c r="DM210" s="858"/>
      <c r="DN210" s="858"/>
      <c r="DO210" s="858"/>
      <c r="DP210" s="858"/>
      <c r="DQ210" s="858"/>
      <c r="DR210" s="858"/>
      <c r="DS210" s="858"/>
      <c r="DT210" s="858"/>
      <c r="DU210" s="858"/>
      <c r="DV210" s="858"/>
      <c r="DW210" s="858"/>
      <c r="DX210" s="858"/>
      <c r="DY210" s="858"/>
      <c r="DZ210" s="858"/>
      <c r="EA210" s="858"/>
      <c r="EB210" s="858"/>
      <c r="EC210" s="858"/>
      <c r="ED210" s="858"/>
      <c r="EE210" s="858"/>
      <c r="EF210" s="858"/>
      <c r="EG210" s="858"/>
      <c r="EH210" s="858"/>
      <c r="EI210" s="858"/>
      <c r="EJ210" s="858"/>
      <c r="EK210" s="858"/>
      <c r="EL210" s="858"/>
      <c r="EM210" s="858"/>
      <c r="EN210" s="858"/>
      <c r="EO210" s="858"/>
      <c r="EP210" s="858"/>
      <c r="EQ210" s="858"/>
      <c r="ER210" s="858"/>
      <c r="ES210" s="858"/>
      <c r="ET210" s="858"/>
      <c r="EU210" s="858"/>
      <c r="EV210" s="858"/>
      <c r="EW210" s="858"/>
      <c r="EX210" s="858"/>
      <c r="EY210" s="858"/>
      <c r="EZ210" s="858"/>
      <c r="FA210" s="858"/>
      <c r="FB210" s="858"/>
      <c r="FC210" s="858"/>
      <c r="FD210" s="858"/>
      <c r="FE210" s="858"/>
      <c r="FF210" s="858"/>
      <c r="FG210" s="858"/>
      <c r="FH210" s="858"/>
      <c r="FI210" s="858"/>
      <c r="FJ210" s="858"/>
      <c r="FK210" s="858"/>
      <c r="FL210" s="858"/>
      <c r="FM210" s="858"/>
      <c r="FN210" s="858"/>
      <c r="FO210" s="858"/>
      <c r="FP210" s="858"/>
      <c r="FQ210" s="858"/>
      <c r="FR210" s="858"/>
      <c r="FS210" s="858"/>
      <c r="FT210" s="858"/>
    </row>
    <row r="211" spans="19:176">
      <c r="S211" s="858"/>
      <c r="T211" s="858"/>
      <c r="U211" s="858"/>
      <c r="V211" s="858"/>
      <c r="W211" s="858"/>
      <c r="X211" s="858"/>
      <c r="Y211" s="858"/>
      <c r="Z211" s="858"/>
      <c r="AA211" s="858"/>
      <c r="AB211" s="858"/>
      <c r="AC211" s="858"/>
      <c r="AD211" s="858"/>
      <c r="AE211" s="858"/>
      <c r="AF211" s="858"/>
      <c r="AG211" s="858"/>
      <c r="AH211" s="858"/>
      <c r="AI211" s="858"/>
      <c r="AJ211" s="858"/>
      <c r="AK211" s="858"/>
      <c r="AL211" s="858"/>
      <c r="AM211" s="858"/>
      <c r="AN211" s="858"/>
      <c r="AO211" s="858"/>
      <c r="AP211" s="858"/>
      <c r="AQ211" s="858"/>
      <c r="AR211" s="858"/>
      <c r="AS211" s="858"/>
      <c r="AT211" s="858"/>
      <c r="AU211" s="858"/>
      <c r="AV211" s="858"/>
      <c r="AW211" s="858"/>
      <c r="AX211" s="858"/>
      <c r="AY211" s="858"/>
      <c r="AZ211" s="858"/>
      <c r="BA211" s="858"/>
      <c r="BB211" s="858"/>
      <c r="BC211" s="858"/>
      <c r="BD211" s="858"/>
      <c r="BE211" s="858"/>
      <c r="BF211" s="858"/>
      <c r="BG211" s="858"/>
      <c r="BH211" s="858"/>
      <c r="BI211" s="858"/>
      <c r="BJ211" s="858"/>
      <c r="BK211" s="858"/>
      <c r="BL211" s="858"/>
      <c r="BM211" s="858"/>
      <c r="BN211" s="858"/>
      <c r="BO211" s="858"/>
      <c r="BP211" s="858"/>
      <c r="BQ211" s="858"/>
      <c r="BR211" s="858"/>
      <c r="BS211" s="858"/>
      <c r="BT211" s="858"/>
      <c r="BU211" s="858"/>
      <c r="BV211" s="858"/>
      <c r="BW211" s="858"/>
      <c r="BX211" s="858"/>
      <c r="BY211" s="858"/>
      <c r="BZ211" s="858"/>
      <c r="CA211" s="858"/>
      <c r="CB211" s="858"/>
      <c r="CC211" s="858"/>
      <c r="CD211" s="858"/>
      <c r="CE211" s="858"/>
      <c r="CF211" s="858"/>
      <c r="CG211" s="858"/>
      <c r="CH211" s="858"/>
      <c r="CI211" s="858"/>
      <c r="CJ211" s="858"/>
      <c r="CK211" s="858"/>
      <c r="CL211" s="858"/>
      <c r="CM211" s="858"/>
      <c r="CN211" s="858"/>
      <c r="CO211" s="858"/>
      <c r="CP211" s="858"/>
      <c r="CQ211" s="858"/>
      <c r="CR211" s="858"/>
      <c r="CS211" s="858"/>
      <c r="CT211" s="858"/>
      <c r="CU211" s="858"/>
      <c r="CV211" s="858"/>
      <c r="CW211" s="858"/>
      <c r="CX211" s="858"/>
      <c r="CY211" s="858"/>
      <c r="CZ211" s="858"/>
      <c r="DA211" s="858"/>
      <c r="DB211" s="858"/>
      <c r="DC211" s="858"/>
      <c r="DD211" s="858"/>
      <c r="DE211" s="858"/>
      <c r="DF211" s="858"/>
      <c r="DG211" s="858"/>
      <c r="DH211" s="858"/>
      <c r="DI211" s="858"/>
      <c r="DJ211" s="858"/>
      <c r="DK211" s="858"/>
      <c r="DL211" s="858"/>
      <c r="DM211" s="858"/>
      <c r="DN211" s="858"/>
      <c r="DO211" s="858"/>
      <c r="DP211" s="858"/>
      <c r="DQ211" s="858"/>
      <c r="DR211" s="858"/>
      <c r="DS211" s="858"/>
      <c r="DT211" s="858"/>
      <c r="DU211" s="858"/>
      <c r="DV211" s="858"/>
      <c r="DW211" s="858"/>
      <c r="DX211" s="858"/>
      <c r="DY211" s="858"/>
      <c r="DZ211" s="858"/>
      <c r="EA211" s="858"/>
      <c r="EB211" s="858"/>
      <c r="EC211" s="858"/>
      <c r="ED211" s="858"/>
      <c r="EE211" s="858"/>
      <c r="EF211" s="858"/>
      <c r="EG211" s="858"/>
      <c r="EH211" s="858"/>
      <c r="EI211" s="858"/>
      <c r="EJ211" s="858"/>
      <c r="EK211" s="858"/>
      <c r="EL211" s="858"/>
      <c r="EM211" s="858"/>
      <c r="EN211" s="858"/>
      <c r="EO211" s="858"/>
      <c r="EP211" s="858"/>
      <c r="EQ211" s="858"/>
      <c r="ER211" s="858"/>
      <c r="ES211" s="858"/>
      <c r="ET211" s="858"/>
      <c r="EU211" s="858"/>
      <c r="EV211" s="858"/>
      <c r="EW211" s="858"/>
      <c r="EX211" s="858"/>
      <c r="EY211" s="858"/>
      <c r="EZ211" s="858"/>
      <c r="FA211" s="858"/>
      <c r="FB211" s="858"/>
      <c r="FC211" s="858"/>
      <c r="FD211" s="858"/>
      <c r="FE211" s="858"/>
      <c r="FF211" s="858"/>
      <c r="FG211" s="858"/>
      <c r="FH211" s="858"/>
      <c r="FI211" s="858"/>
      <c r="FJ211" s="858"/>
      <c r="FK211" s="858"/>
      <c r="FL211" s="858"/>
      <c r="FM211" s="858"/>
      <c r="FN211" s="858"/>
      <c r="FO211" s="858"/>
      <c r="FP211" s="858"/>
      <c r="FQ211" s="858"/>
      <c r="FR211" s="858"/>
      <c r="FS211" s="858"/>
      <c r="FT211" s="858"/>
    </row>
    <row r="212" spans="19:176">
      <c r="S212" s="858"/>
      <c r="T212" s="858"/>
      <c r="U212" s="858"/>
      <c r="V212" s="858"/>
      <c r="W212" s="858"/>
      <c r="X212" s="858"/>
      <c r="Y212" s="858"/>
      <c r="Z212" s="858"/>
      <c r="AA212" s="858"/>
      <c r="AB212" s="858"/>
      <c r="AC212" s="858"/>
      <c r="AD212" s="858"/>
      <c r="AE212" s="858"/>
      <c r="AF212" s="858"/>
      <c r="AG212" s="858"/>
      <c r="AH212" s="858"/>
      <c r="AI212" s="858"/>
      <c r="AJ212" s="858"/>
      <c r="AK212" s="858"/>
      <c r="AL212" s="858"/>
      <c r="AM212" s="858"/>
      <c r="AN212" s="858"/>
      <c r="AO212" s="858"/>
      <c r="AP212" s="858"/>
      <c r="AQ212" s="858"/>
      <c r="AR212" s="858"/>
      <c r="AS212" s="858"/>
      <c r="AT212" s="858"/>
      <c r="AU212" s="858"/>
      <c r="AV212" s="858"/>
      <c r="AW212" s="858"/>
      <c r="AX212" s="858"/>
      <c r="AY212" s="858"/>
      <c r="AZ212" s="858"/>
      <c r="BA212" s="858"/>
      <c r="BB212" s="858"/>
      <c r="BC212" s="858"/>
      <c r="BD212" s="858"/>
      <c r="BE212" s="858"/>
      <c r="BF212" s="858"/>
      <c r="BG212" s="858"/>
      <c r="BH212" s="858"/>
      <c r="BI212" s="858"/>
      <c r="BJ212" s="858"/>
      <c r="BK212" s="858"/>
      <c r="BL212" s="858"/>
      <c r="BM212" s="858"/>
      <c r="BN212" s="858"/>
      <c r="BO212" s="858"/>
      <c r="BP212" s="858"/>
      <c r="BQ212" s="858"/>
      <c r="BR212" s="858"/>
      <c r="BS212" s="858"/>
      <c r="BT212" s="858"/>
      <c r="BU212" s="858"/>
      <c r="BV212" s="858"/>
      <c r="BW212" s="858"/>
      <c r="BX212" s="858"/>
      <c r="BY212" s="858"/>
      <c r="BZ212" s="858"/>
      <c r="CA212" s="858"/>
      <c r="CB212" s="858"/>
      <c r="CC212" s="858"/>
      <c r="CD212" s="858"/>
      <c r="CE212" s="858"/>
      <c r="CF212" s="858"/>
      <c r="CG212" s="858"/>
      <c r="CH212" s="858"/>
      <c r="CI212" s="858"/>
      <c r="CJ212" s="858"/>
      <c r="CK212" s="858"/>
      <c r="CL212" s="858"/>
      <c r="CM212" s="858"/>
      <c r="CN212" s="858"/>
      <c r="CO212" s="858"/>
      <c r="CP212" s="858"/>
      <c r="CQ212" s="858"/>
      <c r="CR212" s="858"/>
      <c r="CS212" s="858"/>
      <c r="CT212" s="858"/>
      <c r="CU212" s="858"/>
      <c r="CV212" s="858"/>
      <c r="CW212" s="858"/>
      <c r="CX212" s="858"/>
      <c r="CY212" s="858"/>
      <c r="CZ212" s="858"/>
      <c r="DA212" s="858"/>
      <c r="DB212" s="858"/>
      <c r="DC212" s="858"/>
      <c r="DD212" s="858"/>
      <c r="DE212" s="858"/>
      <c r="DF212" s="858"/>
      <c r="DG212" s="858"/>
      <c r="DH212" s="858"/>
      <c r="DI212" s="858"/>
      <c r="DJ212" s="858"/>
      <c r="DK212" s="858"/>
      <c r="DL212" s="858"/>
      <c r="DM212" s="858"/>
      <c r="DN212" s="858"/>
      <c r="DO212" s="858"/>
      <c r="DP212" s="858"/>
      <c r="DQ212" s="858"/>
      <c r="DR212" s="858"/>
      <c r="DS212" s="858"/>
      <c r="DT212" s="858"/>
      <c r="DU212" s="858"/>
      <c r="DV212" s="858"/>
      <c r="DW212" s="858"/>
      <c r="DX212" s="858"/>
      <c r="DY212" s="858"/>
      <c r="DZ212" s="858"/>
      <c r="EA212" s="858"/>
      <c r="EB212" s="858"/>
      <c r="EC212" s="858"/>
      <c r="ED212" s="858"/>
      <c r="EE212" s="858"/>
      <c r="EF212" s="858"/>
      <c r="EG212" s="858"/>
      <c r="EH212" s="858"/>
      <c r="EI212" s="858"/>
      <c r="EJ212" s="858"/>
      <c r="EK212" s="858"/>
      <c r="EL212" s="858"/>
      <c r="EM212" s="858"/>
      <c r="EN212" s="858"/>
      <c r="EO212" s="858"/>
      <c r="EP212" s="858"/>
      <c r="EQ212" s="858"/>
      <c r="ER212" s="858"/>
      <c r="ES212" s="858"/>
      <c r="ET212" s="858"/>
      <c r="EU212" s="858"/>
      <c r="EV212" s="858"/>
      <c r="EW212" s="858"/>
      <c r="EX212" s="858"/>
      <c r="EY212" s="858"/>
      <c r="EZ212" s="858"/>
      <c r="FA212" s="858"/>
      <c r="FB212" s="858"/>
      <c r="FC212" s="858"/>
      <c r="FD212" s="858"/>
      <c r="FE212" s="858"/>
      <c r="FF212" s="858"/>
      <c r="FG212" s="858"/>
      <c r="FH212" s="858"/>
      <c r="FI212" s="858"/>
      <c r="FJ212" s="858"/>
      <c r="FK212" s="858"/>
      <c r="FL212" s="858"/>
      <c r="FM212" s="858"/>
      <c r="FN212" s="858"/>
      <c r="FO212" s="858"/>
      <c r="FP212" s="858"/>
      <c r="FQ212" s="858"/>
      <c r="FR212" s="858"/>
      <c r="FS212" s="858"/>
      <c r="FT212" s="858"/>
    </row>
    <row r="213" spans="19:176">
      <c r="S213" s="858"/>
      <c r="T213" s="858"/>
      <c r="U213" s="858"/>
      <c r="V213" s="858"/>
      <c r="W213" s="858"/>
      <c r="X213" s="858"/>
      <c r="Y213" s="858"/>
      <c r="Z213" s="858"/>
      <c r="AA213" s="858"/>
      <c r="AB213" s="858"/>
      <c r="AC213" s="858"/>
      <c r="AD213" s="858"/>
      <c r="AE213" s="858"/>
      <c r="AF213" s="858"/>
      <c r="AG213" s="858"/>
      <c r="AH213" s="858"/>
      <c r="AI213" s="858"/>
      <c r="AJ213" s="858"/>
      <c r="AK213" s="858"/>
      <c r="AL213" s="858"/>
      <c r="AM213" s="858"/>
      <c r="AN213" s="858"/>
      <c r="AO213" s="858"/>
      <c r="AP213" s="858"/>
      <c r="AQ213" s="858"/>
      <c r="AR213" s="858"/>
      <c r="AS213" s="858"/>
      <c r="AT213" s="858"/>
      <c r="AU213" s="858"/>
      <c r="AV213" s="858"/>
      <c r="AW213" s="858"/>
      <c r="AX213" s="858"/>
      <c r="AY213" s="858"/>
      <c r="AZ213" s="858"/>
      <c r="BA213" s="858"/>
      <c r="BB213" s="858"/>
      <c r="BC213" s="858"/>
      <c r="BD213" s="858"/>
      <c r="BE213" s="858"/>
      <c r="BF213" s="858"/>
      <c r="BG213" s="858"/>
      <c r="BH213" s="858"/>
      <c r="BI213" s="858"/>
      <c r="BJ213" s="858"/>
      <c r="BK213" s="858"/>
      <c r="BL213" s="858"/>
      <c r="BM213" s="858"/>
      <c r="BN213" s="858"/>
      <c r="BO213" s="858"/>
      <c r="BP213" s="858"/>
      <c r="BQ213" s="858"/>
      <c r="BR213" s="858"/>
      <c r="BS213" s="858"/>
      <c r="BT213" s="858"/>
      <c r="BU213" s="858"/>
      <c r="BV213" s="858"/>
      <c r="BW213" s="858"/>
      <c r="BX213" s="858"/>
      <c r="BY213" s="858"/>
      <c r="BZ213" s="858"/>
      <c r="CA213" s="858"/>
      <c r="CB213" s="858"/>
      <c r="CC213" s="858"/>
      <c r="CD213" s="858"/>
      <c r="CE213" s="858"/>
      <c r="CF213" s="858"/>
      <c r="CG213" s="858"/>
      <c r="CH213" s="858"/>
      <c r="CI213" s="858"/>
      <c r="CJ213" s="858"/>
      <c r="CK213" s="858"/>
      <c r="CL213" s="858"/>
      <c r="CM213" s="858"/>
      <c r="CN213" s="858"/>
      <c r="CO213" s="858"/>
      <c r="CP213" s="858"/>
      <c r="CQ213" s="858"/>
      <c r="CR213" s="858"/>
      <c r="CS213" s="858"/>
      <c r="CT213" s="858"/>
      <c r="CU213" s="858"/>
      <c r="CV213" s="858"/>
      <c r="CW213" s="858"/>
      <c r="CX213" s="858"/>
      <c r="CY213" s="858"/>
      <c r="CZ213" s="858"/>
      <c r="DA213" s="858"/>
      <c r="DB213" s="858"/>
      <c r="DC213" s="858"/>
      <c r="DD213" s="858"/>
      <c r="DE213" s="858"/>
      <c r="DF213" s="858"/>
      <c r="DG213" s="858"/>
      <c r="DH213" s="858"/>
      <c r="DI213" s="858"/>
      <c r="DJ213" s="858"/>
      <c r="DK213" s="858"/>
      <c r="DL213" s="858"/>
      <c r="DM213" s="858"/>
      <c r="DN213" s="858"/>
      <c r="DO213" s="858"/>
      <c r="DP213" s="858"/>
      <c r="DQ213" s="858"/>
      <c r="DR213" s="858"/>
      <c r="DS213" s="858"/>
      <c r="DT213" s="858"/>
      <c r="DU213" s="858"/>
      <c r="DV213" s="858"/>
      <c r="DW213" s="858"/>
      <c r="DX213" s="858"/>
      <c r="DY213" s="858"/>
      <c r="DZ213" s="858"/>
      <c r="EA213" s="858"/>
      <c r="EB213" s="858"/>
      <c r="EC213" s="858"/>
      <c r="ED213" s="858"/>
      <c r="EE213" s="858"/>
      <c r="EF213" s="858"/>
      <c r="EG213" s="858"/>
      <c r="EH213" s="858"/>
      <c r="EI213" s="858"/>
      <c r="EJ213" s="858"/>
      <c r="EK213" s="858"/>
      <c r="EL213" s="858"/>
      <c r="EM213" s="858"/>
      <c r="EN213" s="858"/>
      <c r="EO213" s="858"/>
      <c r="EP213" s="858"/>
      <c r="EQ213" s="858"/>
      <c r="ER213" s="858"/>
      <c r="ES213" s="858"/>
      <c r="ET213" s="858"/>
      <c r="EU213" s="858"/>
      <c r="EV213" s="858"/>
      <c r="EW213" s="858"/>
      <c r="EX213" s="858"/>
      <c r="EY213" s="858"/>
      <c r="EZ213" s="858"/>
      <c r="FA213" s="858"/>
      <c r="FB213" s="858"/>
      <c r="FC213" s="858"/>
      <c r="FD213" s="858"/>
      <c r="FE213" s="858"/>
      <c r="FF213" s="858"/>
      <c r="FG213" s="858"/>
      <c r="FH213" s="858"/>
      <c r="FI213" s="858"/>
      <c r="FJ213" s="858"/>
      <c r="FK213" s="858"/>
      <c r="FL213" s="858"/>
      <c r="FM213" s="858"/>
      <c r="FN213" s="858"/>
      <c r="FO213" s="858"/>
      <c r="FP213" s="858"/>
      <c r="FQ213" s="858"/>
      <c r="FR213" s="858"/>
      <c r="FS213" s="858"/>
      <c r="FT213" s="858"/>
    </row>
    <row r="214" spans="19:176">
      <c r="S214" s="858"/>
      <c r="T214" s="858"/>
      <c r="U214" s="858"/>
      <c r="V214" s="858"/>
      <c r="W214" s="858"/>
      <c r="X214" s="858"/>
      <c r="Y214" s="858"/>
      <c r="Z214" s="858"/>
      <c r="AA214" s="858"/>
      <c r="AB214" s="858"/>
      <c r="AC214" s="858"/>
      <c r="AD214" s="858"/>
      <c r="AE214" s="858"/>
      <c r="AF214" s="858"/>
      <c r="AG214" s="858"/>
      <c r="AH214" s="858"/>
      <c r="AI214" s="858"/>
      <c r="AJ214" s="858"/>
      <c r="AK214" s="858"/>
      <c r="AL214" s="858"/>
      <c r="AM214" s="858"/>
      <c r="AN214" s="858"/>
      <c r="AO214" s="858"/>
      <c r="AP214" s="858"/>
      <c r="AQ214" s="858"/>
      <c r="AR214" s="858"/>
      <c r="AS214" s="858"/>
      <c r="AT214" s="858"/>
      <c r="AU214" s="858"/>
      <c r="AV214" s="858"/>
      <c r="AW214" s="858"/>
      <c r="AX214" s="858"/>
      <c r="AY214" s="858"/>
      <c r="AZ214" s="858"/>
      <c r="BA214" s="858"/>
      <c r="BB214" s="858"/>
      <c r="BC214" s="858"/>
      <c r="BD214" s="858"/>
      <c r="BE214" s="858"/>
      <c r="BF214" s="858"/>
      <c r="BG214" s="858"/>
      <c r="BH214" s="858"/>
      <c r="BI214" s="858"/>
      <c r="BJ214" s="858"/>
      <c r="BK214" s="858"/>
      <c r="BL214" s="858"/>
      <c r="BM214" s="858"/>
      <c r="BN214" s="858"/>
      <c r="BO214" s="858"/>
      <c r="BP214" s="858"/>
      <c r="BQ214" s="858"/>
      <c r="BR214" s="858"/>
      <c r="BS214" s="858"/>
      <c r="BT214" s="858"/>
      <c r="BU214" s="858"/>
      <c r="BV214" s="858"/>
      <c r="BW214" s="858"/>
      <c r="BX214" s="858"/>
      <c r="BY214" s="858"/>
      <c r="BZ214" s="858"/>
      <c r="CA214" s="858"/>
      <c r="CB214" s="858"/>
      <c r="CC214" s="858"/>
      <c r="CD214" s="858"/>
      <c r="CE214" s="858"/>
      <c r="CF214" s="858"/>
      <c r="CG214" s="858"/>
      <c r="CH214" s="858"/>
      <c r="CI214" s="858"/>
      <c r="CJ214" s="858"/>
      <c r="CK214" s="858"/>
      <c r="CL214" s="858"/>
      <c r="CM214" s="858"/>
      <c r="CN214" s="858"/>
      <c r="CO214" s="858"/>
      <c r="CP214" s="858"/>
      <c r="CQ214" s="858"/>
      <c r="CR214" s="858"/>
      <c r="CS214" s="858"/>
      <c r="CT214" s="858"/>
      <c r="CU214" s="858"/>
      <c r="CV214" s="858"/>
      <c r="CW214" s="858"/>
      <c r="CX214" s="858"/>
      <c r="CY214" s="858"/>
      <c r="CZ214" s="858"/>
      <c r="DA214" s="858"/>
      <c r="DB214" s="858"/>
      <c r="DC214" s="858"/>
      <c r="DD214" s="858"/>
      <c r="DE214" s="858"/>
      <c r="DF214" s="858"/>
      <c r="DG214" s="858"/>
      <c r="DH214" s="858"/>
      <c r="DI214" s="858"/>
      <c r="DJ214" s="858"/>
      <c r="DK214" s="858"/>
      <c r="DL214" s="858"/>
      <c r="DM214" s="858"/>
      <c r="DN214" s="858"/>
      <c r="DO214" s="858"/>
      <c r="DP214" s="858"/>
      <c r="DQ214" s="858"/>
      <c r="DR214" s="858"/>
      <c r="DS214" s="858"/>
      <c r="DT214" s="858"/>
      <c r="DU214" s="858"/>
      <c r="DV214" s="858"/>
      <c r="DW214" s="858"/>
      <c r="DX214" s="858"/>
      <c r="DY214" s="858"/>
      <c r="DZ214" s="858"/>
      <c r="EA214" s="858"/>
      <c r="EB214" s="858"/>
      <c r="EC214" s="858"/>
      <c r="ED214" s="858"/>
      <c r="EE214" s="858"/>
      <c r="EF214" s="858"/>
      <c r="EG214" s="858"/>
      <c r="EH214" s="858"/>
      <c r="EI214" s="858"/>
      <c r="EJ214" s="858"/>
      <c r="EK214" s="858"/>
      <c r="EL214" s="858"/>
      <c r="EM214" s="858"/>
      <c r="EN214" s="858"/>
      <c r="EO214" s="858"/>
      <c r="EP214" s="858"/>
      <c r="EQ214" s="858"/>
      <c r="ER214" s="858"/>
      <c r="ES214" s="858"/>
      <c r="ET214" s="858"/>
      <c r="EU214" s="858"/>
      <c r="EV214" s="858"/>
      <c r="EW214" s="858"/>
      <c r="EX214" s="858"/>
      <c r="EY214" s="858"/>
      <c r="EZ214" s="858"/>
      <c r="FA214" s="858"/>
      <c r="FB214" s="858"/>
      <c r="FC214" s="858"/>
      <c r="FD214" s="858"/>
      <c r="FE214" s="858"/>
      <c r="FF214" s="858"/>
      <c r="FG214" s="858"/>
      <c r="FH214" s="858"/>
      <c r="FI214" s="858"/>
      <c r="FJ214" s="858"/>
      <c r="FK214" s="858"/>
      <c r="FL214" s="858"/>
      <c r="FM214" s="858"/>
      <c r="FN214" s="858"/>
      <c r="FO214" s="858"/>
      <c r="FP214" s="858"/>
      <c r="FQ214" s="858"/>
      <c r="FR214" s="858"/>
      <c r="FS214" s="858"/>
      <c r="FT214" s="858"/>
    </row>
    <row r="215" spans="19:176">
      <c r="S215" s="858"/>
      <c r="T215" s="858"/>
      <c r="U215" s="858"/>
      <c r="V215" s="858"/>
      <c r="W215" s="858"/>
      <c r="X215" s="858"/>
      <c r="Y215" s="858"/>
      <c r="Z215" s="858"/>
      <c r="AA215" s="858"/>
      <c r="AB215" s="858"/>
      <c r="AC215" s="858"/>
      <c r="AD215" s="858"/>
      <c r="AE215" s="858"/>
      <c r="AF215" s="858"/>
      <c r="AG215" s="858"/>
      <c r="AH215" s="858"/>
      <c r="AI215" s="858"/>
      <c r="AJ215" s="858"/>
      <c r="AK215" s="858"/>
      <c r="AL215" s="858"/>
      <c r="AM215" s="858"/>
      <c r="AN215" s="858"/>
      <c r="AO215" s="858"/>
      <c r="AP215" s="858"/>
      <c r="AQ215" s="858"/>
      <c r="AR215" s="858"/>
      <c r="AS215" s="858"/>
      <c r="AT215" s="858"/>
      <c r="AU215" s="858"/>
      <c r="AV215" s="858"/>
      <c r="AW215" s="858"/>
      <c r="AX215" s="858"/>
      <c r="AY215" s="858"/>
      <c r="AZ215" s="858"/>
      <c r="BA215" s="858"/>
      <c r="BB215" s="858"/>
      <c r="BC215" s="858"/>
      <c r="BD215" s="858"/>
      <c r="BE215" s="858"/>
      <c r="BF215" s="858"/>
      <c r="BG215" s="858"/>
      <c r="BH215" s="858"/>
      <c r="BI215" s="858"/>
      <c r="BJ215" s="858"/>
      <c r="BK215" s="858"/>
      <c r="BL215" s="858"/>
      <c r="BM215" s="858"/>
      <c r="BN215" s="858"/>
      <c r="BO215" s="858"/>
      <c r="BP215" s="858"/>
      <c r="BQ215" s="858"/>
      <c r="BR215" s="858"/>
      <c r="BS215" s="858"/>
      <c r="BT215" s="858"/>
      <c r="BU215" s="858"/>
      <c r="BV215" s="858"/>
      <c r="BW215" s="858"/>
      <c r="BX215" s="858"/>
      <c r="BY215" s="858"/>
      <c r="BZ215" s="858"/>
      <c r="CA215" s="858"/>
      <c r="CB215" s="858"/>
      <c r="CC215" s="858"/>
      <c r="CD215" s="858"/>
      <c r="CE215" s="858"/>
      <c r="CF215" s="858"/>
      <c r="CG215" s="858"/>
      <c r="CH215" s="858"/>
      <c r="CI215" s="858"/>
      <c r="CJ215" s="858"/>
      <c r="CK215" s="858"/>
      <c r="CL215" s="858"/>
      <c r="CM215" s="858"/>
      <c r="CN215" s="858"/>
      <c r="CO215" s="858"/>
      <c r="CP215" s="858"/>
      <c r="CQ215" s="858"/>
      <c r="CR215" s="858"/>
      <c r="CS215" s="858"/>
      <c r="CT215" s="858"/>
      <c r="CU215" s="858"/>
      <c r="CV215" s="858"/>
      <c r="CW215" s="858"/>
      <c r="CX215" s="858"/>
      <c r="CY215" s="858"/>
      <c r="CZ215" s="858"/>
      <c r="DA215" s="858"/>
      <c r="DB215" s="858"/>
      <c r="DC215" s="858"/>
      <c r="DD215" s="858"/>
      <c r="DE215" s="858"/>
      <c r="DF215" s="858"/>
      <c r="DG215" s="858"/>
      <c r="DH215" s="858"/>
      <c r="DI215" s="858"/>
      <c r="DJ215" s="858"/>
      <c r="DK215" s="858"/>
      <c r="DL215" s="858"/>
      <c r="DM215" s="858"/>
      <c r="DN215" s="858"/>
      <c r="DO215" s="858"/>
      <c r="DP215" s="858"/>
      <c r="DQ215" s="858"/>
      <c r="DR215" s="858"/>
      <c r="DS215" s="858"/>
      <c r="DT215" s="858"/>
      <c r="DU215" s="858"/>
      <c r="DV215" s="858"/>
      <c r="DW215" s="858"/>
      <c r="DX215" s="858"/>
      <c r="DY215" s="858"/>
      <c r="DZ215" s="858"/>
      <c r="EA215" s="858"/>
      <c r="EB215" s="858"/>
      <c r="EC215" s="858"/>
      <c r="ED215" s="858"/>
      <c r="EE215" s="858"/>
      <c r="EF215" s="858"/>
      <c r="EG215" s="858"/>
      <c r="EH215" s="858"/>
      <c r="EI215" s="858"/>
      <c r="EJ215" s="858"/>
      <c r="EK215" s="858"/>
      <c r="EL215" s="858"/>
      <c r="EM215" s="858"/>
      <c r="EN215" s="858"/>
      <c r="EO215" s="858"/>
      <c r="EP215" s="858"/>
      <c r="EQ215" s="858"/>
      <c r="ER215" s="858"/>
      <c r="ES215" s="858"/>
      <c r="ET215" s="858"/>
      <c r="EU215" s="858"/>
      <c r="EV215" s="858"/>
      <c r="EW215" s="858"/>
      <c r="EX215" s="858"/>
      <c r="EY215" s="858"/>
      <c r="EZ215" s="858"/>
      <c r="FA215" s="858"/>
      <c r="FB215" s="858"/>
      <c r="FC215" s="858"/>
      <c r="FD215" s="858"/>
      <c r="FE215" s="858"/>
      <c r="FF215" s="858"/>
      <c r="FG215" s="858"/>
      <c r="FH215" s="858"/>
      <c r="FI215" s="858"/>
      <c r="FJ215" s="858"/>
      <c r="FK215" s="858"/>
      <c r="FL215" s="858"/>
      <c r="FM215" s="858"/>
      <c r="FN215" s="858"/>
      <c r="FO215" s="858"/>
      <c r="FP215" s="858"/>
      <c r="FQ215" s="858"/>
      <c r="FR215" s="858"/>
      <c r="FS215" s="858"/>
      <c r="FT215" s="858"/>
    </row>
    <row r="216" spans="19:176">
      <c r="S216" s="858"/>
      <c r="T216" s="858"/>
      <c r="U216" s="858"/>
      <c r="V216" s="858"/>
      <c r="W216" s="858"/>
      <c r="X216" s="858"/>
      <c r="Y216" s="858"/>
      <c r="Z216" s="858"/>
      <c r="AA216" s="858"/>
      <c r="AB216" s="858"/>
      <c r="AC216" s="858"/>
      <c r="AD216" s="858"/>
      <c r="AE216" s="858"/>
      <c r="AF216" s="858"/>
      <c r="AG216" s="858"/>
      <c r="AH216" s="858"/>
      <c r="AI216" s="858"/>
      <c r="AJ216" s="858"/>
      <c r="AK216" s="858"/>
      <c r="AL216" s="858"/>
      <c r="AM216" s="858"/>
      <c r="AN216" s="858"/>
      <c r="AO216" s="858"/>
      <c r="AP216" s="858"/>
      <c r="AQ216" s="858"/>
      <c r="AR216" s="858"/>
      <c r="AS216" s="858"/>
      <c r="AT216" s="858"/>
      <c r="AU216" s="858"/>
      <c r="AV216" s="858"/>
      <c r="AW216" s="858"/>
      <c r="AX216" s="858"/>
      <c r="AY216" s="858"/>
      <c r="AZ216" s="858"/>
      <c r="BA216" s="858"/>
      <c r="BB216" s="858"/>
      <c r="BC216" s="858"/>
      <c r="BD216" s="858"/>
      <c r="BE216" s="858"/>
      <c r="BF216" s="858"/>
      <c r="BG216" s="858"/>
      <c r="BH216" s="858"/>
      <c r="BI216" s="858"/>
      <c r="BJ216" s="858"/>
      <c r="BK216" s="858"/>
      <c r="BL216" s="858"/>
      <c r="BM216" s="858"/>
      <c r="BN216" s="858"/>
      <c r="BO216" s="858"/>
      <c r="BP216" s="858"/>
      <c r="BQ216" s="858"/>
      <c r="BR216" s="858"/>
      <c r="BS216" s="858"/>
      <c r="BT216" s="858"/>
      <c r="BU216" s="858"/>
      <c r="BV216" s="858"/>
      <c r="BW216" s="858"/>
      <c r="BX216" s="858"/>
      <c r="BY216" s="858"/>
      <c r="BZ216" s="858"/>
      <c r="CA216" s="858"/>
      <c r="CB216" s="858"/>
      <c r="CC216" s="858"/>
      <c r="CD216" s="858"/>
      <c r="CE216" s="858"/>
      <c r="CF216" s="858"/>
      <c r="CG216" s="858"/>
      <c r="CH216" s="858"/>
      <c r="CI216" s="858"/>
      <c r="CJ216" s="858"/>
      <c r="CK216" s="858"/>
      <c r="CL216" s="858"/>
      <c r="CM216" s="858"/>
      <c r="CN216" s="858"/>
      <c r="CO216" s="858"/>
      <c r="CP216" s="858"/>
      <c r="CQ216" s="858"/>
      <c r="CR216" s="858"/>
      <c r="CS216" s="858"/>
      <c r="CT216" s="858"/>
      <c r="CU216" s="858"/>
      <c r="CV216" s="858"/>
      <c r="CW216" s="858"/>
      <c r="CX216" s="858"/>
      <c r="CY216" s="858"/>
      <c r="CZ216" s="858"/>
      <c r="DA216" s="858"/>
      <c r="DB216" s="858"/>
      <c r="DC216" s="858"/>
      <c r="DD216" s="858"/>
      <c r="DE216" s="858"/>
      <c r="DF216" s="858"/>
      <c r="DG216" s="858"/>
      <c r="DH216" s="858"/>
      <c r="DI216" s="858"/>
      <c r="DJ216" s="858"/>
      <c r="DK216" s="858"/>
      <c r="DL216" s="858"/>
      <c r="DM216" s="858"/>
      <c r="DN216" s="858"/>
      <c r="DO216" s="858"/>
      <c r="DP216" s="858"/>
      <c r="DQ216" s="858"/>
      <c r="DR216" s="858"/>
      <c r="DS216" s="858"/>
      <c r="DT216" s="858"/>
      <c r="DU216" s="858"/>
      <c r="DV216" s="858"/>
      <c r="DW216" s="858"/>
      <c r="DX216" s="858"/>
      <c r="DY216" s="858"/>
      <c r="DZ216" s="858"/>
      <c r="EA216" s="858"/>
      <c r="EB216" s="858"/>
      <c r="EC216" s="858"/>
      <c r="ED216" s="858"/>
      <c r="EE216" s="858"/>
      <c r="EF216" s="858"/>
      <c r="EG216" s="858"/>
      <c r="EH216" s="858"/>
      <c r="EI216" s="858"/>
      <c r="EJ216" s="858"/>
      <c r="EK216" s="858"/>
      <c r="EL216" s="858"/>
      <c r="EM216" s="858"/>
      <c r="EN216" s="858"/>
      <c r="EO216" s="858"/>
      <c r="EP216" s="858"/>
      <c r="EQ216" s="858"/>
      <c r="ER216" s="858"/>
      <c r="ES216" s="858"/>
      <c r="ET216" s="858"/>
      <c r="EU216" s="858"/>
      <c r="EV216" s="858"/>
      <c r="EW216" s="858"/>
      <c r="EX216" s="858"/>
      <c r="EY216" s="858"/>
      <c r="EZ216" s="858"/>
      <c r="FA216" s="858"/>
      <c r="FB216" s="858"/>
      <c r="FC216" s="858"/>
      <c r="FD216" s="858"/>
      <c r="FE216" s="858"/>
      <c r="FF216" s="858"/>
      <c r="FG216" s="858"/>
      <c r="FH216" s="858"/>
      <c r="FI216" s="858"/>
      <c r="FJ216" s="858"/>
      <c r="FK216" s="858"/>
      <c r="FL216" s="858"/>
      <c r="FM216" s="858"/>
      <c r="FN216" s="858"/>
      <c r="FO216" s="858"/>
      <c r="FP216" s="858"/>
      <c r="FQ216" s="858"/>
      <c r="FR216" s="858"/>
      <c r="FS216" s="858"/>
      <c r="FT216" s="858"/>
    </row>
    <row r="217" spans="19:176">
      <c r="S217" s="858"/>
      <c r="T217" s="858"/>
      <c r="U217" s="858"/>
      <c r="V217" s="858"/>
      <c r="W217" s="858"/>
      <c r="X217" s="858"/>
      <c r="Y217" s="858"/>
      <c r="Z217" s="858"/>
      <c r="AA217" s="858"/>
      <c r="AB217" s="858"/>
      <c r="AC217" s="858"/>
      <c r="AD217" s="858"/>
      <c r="AE217" s="858"/>
      <c r="AF217" s="858"/>
      <c r="AG217" s="858"/>
      <c r="AH217" s="858"/>
      <c r="AI217" s="858"/>
      <c r="AJ217" s="858"/>
      <c r="AK217" s="858"/>
      <c r="AL217" s="858"/>
      <c r="AM217" s="858"/>
      <c r="AN217" s="858"/>
      <c r="AO217" s="858"/>
      <c r="AP217" s="858"/>
      <c r="AQ217" s="858"/>
      <c r="AR217" s="858"/>
      <c r="AS217" s="858"/>
      <c r="AT217" s="858"/>
      <c r="AU217" s="858"/>
      <c r="AV217" s="858"/>
      <c r="AW217" s="858"/>
      <c r="AX217" s="858"/>
      <c r="AY217" s="858"/>
      <c r="AZ217" s="858"/>
      <c r="BA217" s="858"/>
      <c r="BB217" s="858"/>
      <c r="BC217" s="858"/>
      <c r="BD217" s="858"/>
      <c r="BE217" s="858"/>
      <c r="BF217" s="858"/>
      <c r="BG217" s="858"/>
      <c r="BH217" s="858"/>
      <c r="BI217" s="858"/>
      <c r="BJ217" s="858"/>
      <c r="BK217" s="858"/>
      <c r="BL217" s="858"/>
      <c r="BM217" s="858"/>
      <c r="BN217" s="858"/>
      <c r="BO217" s="858"/>
      <c r="BP217" s="858"/>
      <c r="BQ217" s="858"/>
      <c r="BR217" s="858"/>
      <c r="BS217" s="858"/>
      <c r="BT217" s="858"/>
      <c r="BU217" s="858"/>
      <c r="BV217" s="858"/>
      <c r="BW217" s="858"/>
      <c r="BX217" s="858"/>
      <c r="BY217" s="858"/>
      <c r="BZ217" s="858"/>
      <c r="CA217" s="858"/>
      <c r="CB217" s="858"/>
      <c r="CC217" s="858"/>
      <c r="CD217" s="858"/>
      <c r="CE217" s="858"/>
      <c r="CF217" s="858"/>
      <c r="CG217" s="858"/>
      <c r="CH217" s="858"/>
      <c r="CI217" s="858"/>
      <c r="CJ217" s="858"/>
      <c r="CK217" s="858"/>
      <c r="CL217" s="858"/>
      <c r="CM217" s="858"/>
      <c r="CN217" s="858"/>
      <c r="CO217" s="858"/>
      <c r="CP217" s="858"/>
      <c r="CQ217" s="858"/>
      <c r="CR217" s="858"/>
      <c r="CS217" s="858"/>
      <c r="CT217" s="858"/>
      <c r="CU217" s="858"/>
      <c r="CV217" s="858"/>
      <c r="CW217" s="858"/>
      <c r="CX217" s="858"/>
      <c r="CY217" s="858"/>
      <c r="CZ217" s="858"/>
      <c r="DA217" s="858"/>
      <c r="DB217" s="858"/>
      <c r="DC217" s="858"/>
      <c r="DD217" s="858"/>
      <c r="DE217" s="858"/>
      <c r="DF217" s="858"/>
      <c r="DG217" s="858"/>
      <c r="DH217" s="858"/>
      <c r="DI217" s="858"/>
      <c r="DJ217" s="858"/>
      <c r="DK217" s="858"/>
      <c r="DL217" s="858"/>
      <c r="DM217" s="858"/>
      <c r="DN217" s="858"/>
      <c r="DO217" s="858"/>
      <c r="DP217" s="858"/>
      <c r="DQ217" s="858"/>
      <c r="DR217" s="858"/>
      <c r="DS217" s="858"/>
      <c r="DT217" s="858"/>
      <c r="DU217" s="858"/>
      <c r="DV217" s="858"/>
      <c r="DW217" s="858"/>
      <c r="DX217" s="858"/>
      <c r="DY217" s="858"/>
      <c r="DZ217" s="858"/>
      <c r="EA217" s="858"/>
      <c r="EB217" s="858"/>
      <c r="EC217" s="858"/>
      <c r="ED217" s="858"/>
      <c r="EE217" s="858"/>
      <c r="EF217" s="858"/>
      <c r="EG217" s="858"/>
      <c r="EH217" s="858"/>
      <c r="EI217" s="858"/>
      <c r="EJ217" s="858"/>
      <c r="EK217" s="858"/>
      <c r="EL217" s="858"/>
      <c r="EM217" s="858"/>
      <c r="EN217" s="858"/>
      <c r="EO217" s="858"/>
      <c r="EP217" s="858"/>
      <c r="EQ217" s="858"/>
      <c r="ER217" s="858"/>
      <c r="ES217" s="858"/>
      <c r="ET217" s="858"/>
      <c r="EU217" s="858"/>
      <c r="EV217" s="858"/>
      <c r="EW217" s="858"/>
      <c r="EX217" s="858"/>
      <c r="EY217" s="858"/>
      <c r="EZ217" s="858"/>
      <c r="FA217" s="858"/>
      <c r="FB217" s="858"/>
      <c r="FC217" s="858"/>
      <c r="FD217" s="858"/>
      <c r="FE217" s="858"/>
      <c r="FF217" s="858"/>
      <c r="FG217" s="858"/>
      <c r="FH217" s="858"/>
      <c r="FI217" s="858"/>
      <c r="FJ217" s="858"/>
      <c r="FK217" s="858"/>
      <c r="FL217" s="858"/>
      <c r="FM217" s="858"/>
      <c r="FN217" s="858"/>
      <c r="FO217" s="858"/>
      <c r="FP217" s="858"/>
      <c r="FQ217" s="858"/>
      <c r="FR217" s="858"/>
      <c r="FS217" s="858"/>
      <c r="FT217" s="858"/>
    </row>
    <row r="218" spans="19:176">
      <c r="S218" s="858"/>
      <c r="T218" s="858"/>
      <c r="U218" s="858"/>
      <c r="V218" s="858"/>
      <c r="W218" s="858"/>
      <c r="X218" s="858"/>
      <c r="Y218" s="858"/>
      <c r="Z218" s="858"/>
      <c r="AA218" s="858"/>
      <c r="AB218" s="858"/>
      <c r="AC218" s="858"/>
      <c r="AD218" s="858"/>
      <c r="AE218" s="858"/>
      <c r="AF218" s="858"/>
      <c r="AG218" s="858"/>
      <c r="AH218" s="858"/>
      <c r="AI218" s="858"/>
      <c r="AJ218" s="858"/>
      <c r="AK218" s="858"/>
      <c r="AL218" s="858"/>
      <c r="AM218" s="858"/>
      <c r="AN218" s="858"/>
      <c r="AO218" s="858"/>
      <c r="AP218" s="858"/>
      <c r="AQ218" s="858"/>
      <c r="AR218" s="858"/>
      <c r="AS218" s="858"/>
      <c r="AT218" s="858"/>
      <c r="AU218" s="858"/>
      <c r="AV218" s="858"/>
      <c r="AW218" s="858"/>
      <c r="AX218" s="858"/>
      <c r="AY218" s="858"/>
      <c r="AZ218" s="858"/>
      <c r="BA218" s="858"/>
      <c r="BB218" s="858"/>
      <c r="BC218" s="858"/>
      <c r="BD218" s="858"/>
      <c r="BE218" s="858"/>
      <c r="BF218" s="858"/>
      <c r="BG218" s="858"/>
      <c r="BH218" s="858"/>
      <c r="BI218" s="858"/>
      <c r="BJ218" s="858"/>
      <c r="BK218" s="858"/>
      <c r="BL218" s="858"/>
      <c r="BM218" s="858"/>
      <c r="BN218" s="858"/>
      <c r="BO218" s="858"/>
      <c r="BP218" s="858"/>
      <c r="BQ218" s="858"/>
      <c r="BR218" s="858"/>
      <c r="BS218" s="858"/>
      <c r="BT218" s="858"/>
      <c r="BU218" s="858"/>
      <c r="BV218" s="858"/>
      <c r="BW218" s="858"/>
      <c r="BX218" s="858"/>
      <c r="BY218" s="858"/>
      <c r="BZ218" s="858"/>
      <c r="CA218" s="858"/>
      <c r="CB218" s="858"/>
      <c r="CC218" s="858"/>
      <c r="CD218" s="858"/>
      <c r="CE218" s="858"/>
      <c r="CF218" s="858"/>
      <c r="CG218" s="858"/>
      <c r="CH218" s="858"/>
      <c r="CI218" s="858"/>
      <c r="CJ218" s="858"/>
      <c r="CK218" s="858"/>
      <c r="CL218" s="858"/>
      <c r="CM218" s="858"/>
      <c r="CN218" s="858"/>
      <c r="CO218" s="858"/>
      <c r="CP218" s="858"/>
      <c r="CQ218" s="858"/>
      <c r="CR218" s="858"/>
      <c r="CS218" s="858"/>
      <c r="CT218" s="858"/>
      <c r="CU218" s="858"/>
      <c r="CV218" s="858"/>
      <c r="CW218" s="858"/>
      <c r="CX218" s="858"/>
      <c r="CY218" s="858"/>
      <c r="CZ218" s="858"/>
      <c r="DA218" s="858"/>
      <c r="DB218" s="858"/>
      <c r="DC218" s="858"/>
      <c r="DD218" s="858"/>
      <c r="DE218" s="858"/>
      <c r="DF218" s="858"/>
      <c r="DG218" s="858"/>
      <c r="DH218" s="858"/>
      <c r="DI218" s="858"/>
      <c r="DJ218" s="858"/>
      <c r="DK218" s="858"/>
      <c r="DL218" s="858"/>
      <c r="DM218" s="858"/>
      <c r="DN218" s="858"/>
      <c r="DO218" s="858"/>
      <c r="DP218" s="858"/>
      <c r="DQ218" s="858"/>
      <c r="DR218" s="858"/>
      <c r="DS218" s="858"/>
      <c r="DT218" s="858"/>
      <c r="DU218" s="858"/>
      <c r="DV218" s="858"/>
      <c r="DW218" s="858"/>
      <c r="DX218" s="858"/>
      <c r="DY218" s="858"/>
      <c r="DZ218" s="858"/>
      <c r="EA218" s="858"/>
      <c r="EB218" s="858"/>
      <c r="EC218" s="858"/>
      <c r="ED218" s="858"/>
      <c r="EE218" s="858"/>
      <c r="EF218" s="858"/>
      <c r="EG218" s="858"/>
      <c r="EH218" s="858"/>
      <c r="EI218" s="858"/>
      <c r="EJ218" s="858"/>
      <c r="EK218" s="858"/>
      <c r="EL218" s="858"/>
      <c r="EM218" s="858"/>
      <c r="EN218" s="858"/>
      <c r="EO218" s="858"/>
      <c r="EP218" s="858"/>
      <c r="EQ218" s="858"/>
      <c r="ER218" s="858"/>
      <c r="ES218" s="858"/>
      <c r="ET218" s="858"/>
      <c r="EU218" s="858"/>
      <c r="EV218" s="858"/>
      <c r="EW218" s="858"/>
      <c r="EX218" s="858"/>
      <c r="EY218" s="858"/>
      <c r="EZ218" s="858"/>
      <c r="FA218" s="858"/>
      <c r="FB218" s="858"/>
      <c r="FC218" s="858"/>
      <c r="FD218" s="858"/>
      <c r="FE218" s="858"/>
      <c r="FF218" s="858"/>
      <c r="FG218" s="858"/>
      <c r="FH218" s="858"/>
      <c r="FI218" s="858"/>
      <c r="FJ218" s="858"/>
      <c r="FK218" s="858"/>
      <c r="FL218" s="858"/>
      <c r="FM218" s="858"/>
      <c r="FN218" s="858"/>
      <c r="FO218" s="858"/>
      <c r="FP218" s="858"/>
      <c r="FQ218" s="858"/>
      <c r="FR218" s="858"/>
      <c r="FS218" s="858"/>
      <c r="FT218" s="858"/>
    </row>
    <row r="219" spans="19:176">
      <c r="S219" s="858"/>
      <c r="T219" s="858"/>
      <c r="U219" s="858"/>
      <c r="V219" s="858"/>
      <c r="W219" s="858"/>
      <c r="X219" s="858"/>
      <c r="Y219" s="858"/>
      <c r="Z219" s="858"/>
      <c r="AA219" s="858"/>
      <c r="AB219" s="858"/>
      <c r="AC219" s="858"/>
      <c r="AD219" s="858"/>
      <c r="AE219" s="858"/>
      <c r="AF219" s="858"/>
      <c r="AG219" s="858"/>
      <c r="AH219" s="858"/>
      <c r="AI219" s="858"/>
      <c r="AJ219" s="858"/>
      <c r="AK219" s="858"/>
      <c r="AL219" s="858"/>
      <c r="AM219" s="858"/>
      <c r="AN219" s="858"/>
      <c r="AO219" s="858"/>
      <c r="AP219" s="858"/>
      <c r="AQ219" s="858"/>
      <c r="AR219" s="858"/>
      <c r="AS219" s="858"/>
      <c r="AT219" s="858"/>
      <c r="AU219" s="858"/>
      <c r="AV219" s="858"/>
      <c r="AW219" s="858"/>
      <c r="AX219" s="858"/>
      <c r="AY219" s="858"/>
      <c r="AZ219" s="858"/>
      <c r="BA219" s="858"/>
      <c r="BB219" s="858"/>
      <c r="BC219" s="858"/>
      <c r="BD219" s="858"/>
      <c r="BE219" s="858"/>
      <c r="BF219" s="858"/>
      <c r="BG219" s="858"/>
      <c r="BH219" s="858"/>
      <c r="BI219" s="858"/>
      <c r="BJ219" s="858"/>
      <c r="BK219" s="858"/>
      <c r="BL219" s="858"/>
      <c r="BM219" s="858"/>
      <c r="BN219" s="858"/>
      <c r="BO219" s="858"/>
      <c r="BP219" s="858"/>
      <c r="BQ219" s="858"/>
      <c r="BR219" s="858"/>
      <c r="BS219" s="858"/>
      <c r="BT219" s="858"/>
      <c r="BU219" s="858"/>
      <c r="BV219" s="858"/>
      <c r="BW219" s="858"/>
      <c r="BX219" s="858"/>
      <c r="BY219" s="858"/>
      <c r="BZ219" s="858"/>
      <c r="CA219" s="858"/>
      <c r="CB219" s="858"/>
      <c r="CC219" s="858"/>
      <c r="CD219" s="858"/>
      <c r="CE219" s="858"/>
      <c r="CF219" s="858"/>
      <c r="CG219" s="858"/>
      <c r="CH219" s="858"/>
      <c r="CI219" s="858"/>
      <c r="CJ219" s="858"/>
      <c r="CK219" s="858"/>
      <c r="CL219" s="858"/>
      <c r="CM219" s="858"/>
      <c r="CN219" s="858"/>
      <c r="CO219" s="858"/>
      <c r="CP219" s="858"/>
      <c r="CQ219" s="858"/>
      <c r="CR219" s="858"/>
      <c r="CS219" s="858"/>
      <c r="CT219" s="858"/>
      <c r="CU219" s="858"/>
      <c r="CV219" s="858"/>
      <c r="CW219" s="858"/>
      <c r="CX219" s="858"/>
      <c r="CY219" s="858"/>
      <c r="CZ219" s="858"/>
      <c r="DA219" s="858"/>
      <c r="DB219" s="858"/>
      <c r="DC219" s="858"/>
      <c r="DD219" s="858"/>
      <c r="DE219" s="858"/>
      <c r="DF219" s="858"/>
      <c r="DG219" s="858"/>
      <c r="DH219" s="858"/>
      <c r="DI219" s="858"/>
      <c r="DJ219" s="858"/>
      <c r="DK219" s="858"/>
      <c r="DL219" s="858"/>
      <c r="DM219" s="858"/>
      <c r="DN219" s="858"/>
      <c r="DO219" s="858"/>
      <c r="DP219" s="858"/>
      <c r="DQ219" s="858"/>
      <c r="DR219" s="858"/>
      <c r="DS219" s="858"/>
      <c r="DT219" s="858"/>
      <c r="DU219" s="858"/>
      <c r="DV219" s="858"/>
      <c r="DW219" s="858"/>
      <c r="DX219" s="858"/>
      <c r="DY219" s="858"/>
      <c r="DZ219" s="858"/>
      <c r="EA219" s="858"/>
      <c r="EB219" s="858"/>
      <c r="EC219" s="858"/>
      <c r="ED219" s="858"/>
      <c r="EE219" s="858"/>
      <c r="EF219" s="858"/>
      <c r="EG219" s="858"/>
      <c r="EH219" s="858"/>
      <c r="EI219" s="858"/>
      <c r="EJ219" s="858"/>
      <c r="EK219" s="858"/>
      <c r="EL219" s="858"/>
      <c r="EM219" s="858"/>
      <c r="EN219" s="858"/>
      <c r="EO219" s="858"/>
      <c r="EP219" s="858"/>
      <c r="EQ219" s="858"/>
      <c r="ER219" s="858"/>
      <c r="ES219" s="858"/>
      <c r="ET219" s="858"/>
      <c r="EU219" s="858"/>
      <c r="EV219" s="858"/>
      <c r="EW219" s="858"/>
      <c r="EX219" s="858"/>
      <c r="EY219" s="858"/>
      <c r="EZ219" s="858"/>
      <c r="FA219" s="858"/>
      <c r="FB219" s="858"/>
      <c r="FC219" s="858"/>
      <c r="FD219" s="858"/>
      <c r="FE219" s="858"/>
      <c r="FF219" s="858"/>
      <c r="FG219" s="858"/>
      <c r="FH219" s="858"/>
      <c r="FI219" s="858"/>
      <c r="FJ219" s="858"/>
      <c r="FK219" s="858"/>
      <c r="FL219" s="858"/>
      <c r="FM219" s="858"/>
      <c r="FN219" s="858"/>
      <c r="FO219" s="858"/>
      <c r="FP219" s="858"/>
      <c r="FQ219" s="858"/>
      <c r="FR219" s="858"/>
      <c r="FS219" s="858"/>
      <c r="FT219" s="858"/>
    </row>
    <row r="220" spans="19:176">
      <c r="S220" s="858"/>
      <c r="T220" s="858"/>
      <c r="U220" s="858"/>
      <c r="V220" s="858"/>
      <c r="W220" s="858"/>
      <c r="X220" s="858"/>
      <c r="Y220" s="858"/>
      <c r="Z220" s="858"/>
      <c r="AA220" s="858"/>
      <c r="AB220" s="858"/>
      <c r="AC220" s="858"/>
      <c r="AD220" s="858"/>
      <c r="AE220" s="858"/>
      <c r="AF220" s="858"/>
      <c r="AG220" s="858"/>
      <c r="AH220" s="858"/>
      <c r="AI220" s="858"/>
      <c r="AJ220" s="858"/>
      <c r="AK220" s="858"/>
      <c r="AL220" s="858"/>
      <c r="AM220" s="858"/>
      <c r="AN220" s="858"/>
      <c r="AO220" s="858"/>
      <c r="AP220" s="858"/>
      <c r="AQ220" s="858"/>
      <c r="AR220" s="858"/>
      <c r="AS220" s="858"/>
      <c r="AT220" s="858"/>
      <c r="AU220" s="858"/>
      <c r="AV220" s="858"/>
      <c r="AW220" s="858"/>
      <c r="AX220" s="858"/>
      <c r="AY220" s="858"/>
      <c r="AZ220" s="858"/>
      <c r="BA220" s="858"/>
      <c r="BB220" s="858"/>
      <c r="BC220" s="858"/>
      <c r="BD220" s="858"/>
      <c r="BE220" s="858"/>
      <c r="BF220" s="858"/>
      <c r="BG220" s="858"/>
      <c r="BH220" s="858"/>
      <c r="BI220" s="858"/>
      <c r="BJ220" s="858"/>
      <c r="BK220" s="858"/>
      <c r="BL220" s="858"/>
      <c r="BM220" s="858"/>
      <c r="BN220" s="858"/>
      <c r="BO220" s="858"/>
      <c r="BP220" s="858"/>
      <c r="BQ220" s="858"/>
      <c r="BR220" s="858"/>
      <c r="BS220" s="858"/>
      <c r="BT220" s="858"/>
      <c r="BU220" s="858"/>
      <c r="BV220" s="858"/>
      <c r="BW220" s="858"/>
      <c r="BX220" s="858"/>
      <c r="BY220" s="858"/>
      <c r="BZ220" s="858"/>
      <c r="CA220" s="858"/>
      <c r="CB220" s="858"/>
      <c r="CC220" s="858"/>
      <c r="CD220" s="858"/>
      <c r="CE220" s="858"/>
      <c r="CF220" s="858"/>
      <c r="CG220" s="858"/>
      <c r="CH220" s="858"/>
      <c r="CI220" s="858"/>
      <c r="CJ220" s="858"/>
      <c r="CK220" s="858"/>
      <c r="CL220" s="858"/>
      <c r="CM220" s="858"/>
      <c r="CN220" s="858"/>
      <c r="CO220" s="858"/>
      <c r="CP220" s="858"/>
      <c r="CQ220" s="858"/>
      <c r="CR220" s="858"/>
      <c r="CS220" s="858"/>
      <c r="CT220" s="858"/>
      <c r="CU220" s="858"/>
      <c r="CV220" s="858"/>
      <c r="CW220" s="858"/>
      <c r="CX220" s="858"/>
      <c r="CY220" s="858"/>
      <c r="CZ220" s="858"/>
      <c r="DA220" s="858"/>
      <c r="DB220" s="858"/>
      <c r="DC220" s="858"/>
      <c r="DD220" s="858"/>
      <c r="DE220" s="858"/>
      <c r="DF220" s="858"/>
      <c r="DG220" s="858"/>
      <c r="DH220" s="858"/>
      <c r="DI220" s="858"/>
      <c r="DJ220" s="858"/>
      <c r="DK220" s="858"/>
      <c r="DL220" s="858"/>
      <c r="DM220" s="858"/>
      <c r="DN220" s="858"/>
      <c r="DO220" s="858"/>
      <c r="DP220" s="858"/>
      <c r="DQ220" s="858"/>
      <c r="DR220" s="858"/>
      <c r="DS220" s="858"/>
      <c r="DT220" s="858"/>
      <c r="DU220" s="858"/>
      <c r="DV220" s="858"/>
      <c r="DW220" s="858"/>
      <c r="DX220" s="858"/>
      <c r="DY220" s="858"/>
      <c r="DZ220" s="858"/>
      <c r="EA220" s="858"/>
      <c r="EB220" s="858"/>
      <c r="EC220" s="858"/>
      <c r="ED220" s="858"/>
      <c r="EE220" s="858"/>
      <c r="EF220" s="858"/>
      <c r="EG220" s="858"/>
      <c r="EH220" s="858"/>
      <c r="EI220" s="858"/>
      <c r="EJ220" s="858"/>
      <c r="EK220" s="858"/>
      <c r="EL220" s="858"/>
      <c r="EM220" s="858"/>
      <c r="EN220" s="858"/>
      <c r="EO220" s="858"/>
      <c r="EP220" s="858"/>
      <c r="EQ220" s="858"/>
      <c r="ER220" s="858"/>
      <c r="ES220" s="858"/>
      <c r="ET220" s="858"/>
      <c r="EU220" s="858"/>
      <c r="EV220" s="858"/>
      <c r="EW220" s="858"/>
      <c r="EX220" s="858"/>
      <c r="EY220" s="858"/>
      <c r="EZ220" s="858"/>
      <c r="FA220" s="858"/>
      <c r="FB220" s="858"/>
      <c r="FC220" s="858"/>
      <c r="FD220" s="858"/>
      <c r="FE220" s="858"/>
      <c r="FF220" s="858"/>
      <c r="FG220" s="858"/>
      <c r="FH220" s="858"/>
      <c r="FI220" s="858"/>
      <c r="FJ220" s="858"/>
      <c r="FK220" s="858"/>
      <c r="FL220" s="858"/>
      <c r="FM220" s="858"/>
      <c r="FN220" s="858"/>
      <c r="FO220" s="858"/>
      <c r="FP220" s="858"/>
      <c r="FQ220" s="858"/>
      <c r="FR220" s="858"/>
      <c r="FS220" s="858"/>
      <c r="FT220" s="858"/>
    </row>
    <row r="221" spans="19:176">
      <c r="S221" s="858"/>
      <c r="T221" s="858"/>
      <c r="U221" s="858"/>
      <c r="V221" s="858"/>
      <c r="W221" s="858"/>
      <c r="X221" s="858"/>
      <c r="Y221" s="858"/>
      <c r="Z221" s="858"/>
      <c r="AA221" s="858"/>
      <c r="AB221" s="858"/>
      <c r="AC221" s="858"/>
      <c r="AD221" s="858"/>
      <c r="AE221" s="858"/>
      <c r="AF221" s="858"/>
      <c r="AG221" s="858"/>
      <c r="AH221" s="858"/>
      <c r="AI221" s="858"/>
      <c r="AJ221" s="858"/>
      <c r="AK221" s="858"/>
      <c r="AL221" s="858"/>
      <c r="AM221" s="858"/>
      <c r="AN221" s="858"/>
      <c r="AO221" s="858"/>
      <c r="AP221" s="858"/>
      <c r="AQ221" s="858"/>
      <c r="AR221" s="858"/>
      <c r="AS221" s="858"/>
      <c r="AT221" s="858"/>
      <c r="AU221" s="858"/>
      <c r="AV221" s="858"/>
      <c r="AW221" s="858"/>
      <c r="AX221" s="858"/>
      <c r="AY221" s="858"/>
      <c r="AZ221" s="858"/>
      <c r="BA221" s="858"/>
      <c r="BB221" s="858"/>
      <c r="BC221" s="858"/>
      <c r="BD221" s="858"/>
      <c r="BE221" s="858"/>
      <c r="BF221" s="858"/>
      <c r="BG221" s="858"/>
      <c r="BH221" s="858"/>
      <c r="BI221" s="858"/>
      <c r="BJ221" s="858"/>
      <c r="BK221" s="858"/>
      <c r="BL221" s="858"/>
      <c r="BM221" s="858"/>
      <c r="BN221" s="858"/>
      <c r="BO221" s="858"/>
      <c r="BP221" s="858"/>
      <c r="BQ221" s="858"/>
      <c r="BR221" s="858"/>
      <c r="BS221" s="858"/>
      <c r="BT221" s="858"/>
      <c r="BU221" s="858"/>
      <c r="BV221" s="858"/>
      <c r="BW221" s="858"/>
      <c r="BX221" s="858"/>
      <c r="BY221" s="858"/>
      <c r="BZ221" s="858"/>
      <c r="CA221" s="858"/>
      <c r="CB221" s="858"/>
      <c r="CC221" s="858"/>
      <c r="CD221" s="858"/>
      <c r="CE221" s="858"/>
      <c r="CF221" s="858"/>
      <c r="CG221" s="858"/>
      <c r="CH221" s="858"/>
      <c r="CI221" s="858"/>
      <c r="CJ221" s="858"/>
      <c r="CK221" s="858"/>
      <c r="CL221" s="858"/>
      <c r="CM221" s="858"/>
      <c r="CN221" s="858"/>
      <c r="CO221" s="858"/>
      <c r="CP221" s="858"/>
      <c r="CQ221" s="858"/>
      <c r="CR221" s="858"/>
      <c r="CS221" s="858"/>
      <c r="CT221" s="858"/>
      <c r="CU221" s="858"/>
      <c r="CV221" s="858"/>
      <c r="CW221" s="858"/>
      <c r="CX221" s="858"/>
      <c r="CY221" s="858"/>
      <c r="CZ221" s="858"/>
      <c r="DA221" s="858"/>
      <c r="DB221" s="858"/>
      <c r="DC221" s="858"/>
      <c r="DD221" s="858"/>
      <c r="DE221" s="858"/>
      <c r="DF221" s="858"/>
      <c r="DG221" s="858"/>
      <c r="DH221" s="858"/>
      <c r="DI221" s="858"/>
      <c r="DJ221" s="858"/>
      <c r="DK221" s="858"/>
      <c r="DL221" s="858"/>
      <c r="DM221" s="858"/>
      <c r="DN221" s="858"/>
      <c r="DO221" s="858"/>
      <c r="DP221" s="858"/>
      <c r="DQ221" s="858"/>
      <c r="DR221" s="858"/>
      <c r="DS221" s="858"/>
      <c r="DT221" s="858"/>
      <c r="DU221" s="858"/>
      <c r="DV221" s="858"/>
      <c r="DW221" s="858"/>
      <c r="DX221" s="858"/>
      <c r="DY221" s="858"/>
      <c r="DZ221" s="858"/>
      <c r="EA221" s="858"/>
      <c r="EB221" s="858"/>
      <c r="EC221" s="858"/>
      <c r="ED221" s="858"/>
      <c r="EE221" s="858"/>
      <c r="EF221" s="858"/>
      <c r="EG221" s="858"/>
      <c r="EH221" s="858"/>
      <c r="EI221" s="858"/>
      <c r="EJ221" s="858"/>
      <c r="EK221" s="858"/>
      <c r="EL221" s="858"/>
      <c r="EM221" s="858"/>
      <c r="EN221" s="858"/>
      <c r="EO221" s="858"/>
      <c r="EP221" s="858"/>
      <c r="EQ221" s="858"/>
      <c r="ER221" s="858"/>
      <c r="ES221" s="858"/>
      <c r="ET221" s="858"/>
      <c r="EU221" s="858"/>
      <c r="EV221" s="858"/>
      <c r="EW221" s="858"/>
      <c r="EX221" s="858"/>
      <c r="EY221" s="858"/>
      <c r="EZ221" s="858"/>
      <c r="FA221" s="858"/>
      <c r="FB221" s="858"/>
      <c r="FC221" s="858"/>
      <c r="FD221" s="858"/>
      <c r="FE221" s="858"/>
      <c r="FF221" s="858"/>
      <c r="FG221" s="858"/>
      <c r="FH221" s="858"/>
      <c r="FI221" s="858"/>
      <c r="FJ221" s="858"/>
      <c r="FK221" s="858"/>
      <c r="FL221" s="858"/>
      <c r="FM221" s="858"/>
      <c r="FN221" s="858"/>
      <c r="FO221" s="858"/>
      <c r="FP221" s="858"/>
      <c r="FQ221" s="858"/>
      <c r="FR221" s="858"/>
      <c r="FS221" s="858"/>
      <c r="FT221" s="858"/>
    </row>
    <row r="222" spans="19:176">
      <c r="S222" s="858"/>
      <c r="T222" s="858"/>
      <c r="U222" s="858"/>
      <c r="V222" s="858"/>
      <c r="W222" s="858"/>
      <c r="X222" s="858"/>
      <c r="Y222" s="858"/>
      <c r="Z222" s="858"/>
      <c r="AA222" s="858"/>
      <c r="AB222" s="858"/>
      <c r="AC222" s="858"/>
      <c r="AD222" s="858"/>
      <c r="AE222" s="858"/>
      <c r="AF222" s="858"/>
      <c r="AG222" s="858"/>
      <c r="AH222" s="858"/>
      <c r="AI222" s="858"/>
      <c r="AJ222" s="858"/>
      <c r="AK222" s="858"/>
      <c r="AL222" s="858"/>
      <c r="AM222" s="858"/>
      <c r="AN222" s="858"/>
      <c r="AO222" s="858"/>
      <c r="AP222" s="858"/>
      <c r="AQ222" s="858"/>
      <c r="AR222" s="858"/>
      <c r="AS222" s="858"/>
      <c r="AT222" s="858"/>
      <c r="AU222" s="858"/>
      <c r="AV222" s="858"/>
      <c r="AW222" s="858"/>
      <c r="AX222" s="858"/>
      <c r="AY222" s="858"/>
      <c r="AZ222" s="858"/>
      <c r="BA222" s="858"/>
      <c r="BB222" s="858"/>
      <c r="BC222" s="858"/>
      <c r="BD222" s="858"/>
      <c r="BE222" s="858"/>
      <c r="BF222" s="858"/>
      <c r="BG222" s="858"/>
      <c r="BH222" s="858"/>
      <c r="BI222" s="858"/>
      <c r="BJ222" s="858"/>
      <c r="BK222" s="858"/>
      <c r="BL222" s="858"/>
      <c r="BM222" s="858"/>
      <c r="BN222" s="858"/>
      <c r="BO222" s="858"/>
      <c r="BP222" s="858"/>
      <c r="BQ222" s="858"/>
      <c r="BR222" s="858"/>
      <c r="BS222" s="858"/>
      <c r="BT222" s="858"/>
      <c r="BU222" s="858"/>
      <c r="BV222" s="858"/>
      <c r="BW222" s="858"/>
      <c r="BX222" s="858"/>
      <c r="BY222" s="858"/>
      <c r="BZ222" s="858"/>
      <c r="CA222" s="858"/>
      <c r="CB222" s="858"/>
      <c r="CC222" s="858"/>
      <c r="CD222" s="858"/>
      <c r="CE222" s="858"/>
      <c r="CF222" s="858"/>
      <c r="CG222" s="858"/>
      <c r="CH222" s="858"/>
      <c r="CI222" s="858"/>
      <c r="CJ222" s="858"/>
      <c r="CK222" s="858"/>
      <c r="CL222" s="858"/>
      <c r="CM222" s="858"/>
      <c r="CN222" s="858"/>
      <c r="CO222" s="858"/>
      <c r="CP222" s="858"/>
      <c r="CQ222" s="858"/>
      <c r="CR222" s="858"/>
      <c r="CS222" s="858"/>
      <c r="CT222" s="858"/>
      <c r="CU222" s="858"/>
      <c r="CV222" s="858"/>
      <c r="CW222" s="858"/>
      <c r="CX222" s="858"/>
      <c r="CY222" s="858"/>
      <c r="CZ222" s="858"/>
      <c r="DA222" s="858"/>
      <c r="DB222" s="858"/>
      <c r="DC222" s="858"/>
      <c r="DD222" s="858"/>
      <c r="DE222" s="858"/>
      <c r="DF222" s="858"/>
      <c r="DG222" s="858"/>
      <c r="DH222" s="858"/>
      <c r="DI222" s="858"/>
      <c r="DJ222" s="858"/>
      <c r="DK222" s="858"/>
      <c r="DL222" s="858"/>
      <c r="DM222" s="858"/>
      <c r="DN222" s="858"/>
      <c r="DO222" s="858"/>
      <c r="DP222" s="858"/>
      <c r="DQ222" s="858"/>
      <c r="DR222" s="858"/>
      <c r="DS222" s="858"/>
      <c r="DT222" s="858"/>
      <c r="DU222" s="858"/>
      <c r="DV222" s="858"/>
      <c r="DW222" s="858"/>
      <c r="DX222" s="858"/>
      <c r="DY222" s="858"/>
      <c r="DZ222" s="858"/>
      <c r="EA222" s="858"/>
      <c r="EB222" s="858"/>
      <c r="EC222" s="858"/>
      <c r="ED222" s="858"/>
      <c r="EE222" s="858"/>
      <c r="EF222" s="858"/>
      <c r="EG222" s="858"/>
      <c r="EH222" s="858"/>
      <c r="EI222" s="858"/>
      <c r="EJ222" s="858"/>
      <c r="EK222" s="858"/>
      <c r="EL222" s="858"/>
      <c r="EM222" s="858"/>
      <c r="EN222" s="858"/>
      <c r="EO222" s="858"/>
      <c r="EP222" s="858"/>
      <c r="EQ222" s="858"/>
      <c r="ER222" s="858"/>
      <c r="ES222" s="858"/>
      <c r="ET222" s="858"/>
      <c r="EU222" s="858"/>
      <c r="EV222" s="858"/>
      <c r="EW222" s="858"/>
      <c r="EX222" s="858"/>
      <c r="EY222" s="858"/>
      <c r="EZ222" s="858"/>
      <c r="FA222" s="858"/>
      <c r="FB222" s="858"/>
      <c r="FC222" s="858"/>
      <c r="FD222" s="858"/>
      <c r="FE222" s="858"/>
      <c r="FF222" s="858"/>
      <c r="FG222" s="858"/>
      <c r="FH222" s="858"/>
      <c r="FI222" s="858"/>
      <c r="FJ222" s="858"/>
      <c r="FK222" s="858"/>
      <c r="FL222" s="858"/>
      <c r="FM222" s="858"/>
      <c r="FN222" s="858"/>
      <c r="FO222" s="858"/>
      <c r="FP222" s="858"/>
      <c r="FQ222" s="858"/>
      <c r="FR222" s="858"/>
      <c r="FS222" s="858"/>
      <c r="FT222" s="858"/>
    </row>
    <row r="223" spans="19:176">
      <c r="S223" s="858"/>
      <c r="T223" s="858"/>
      <c r="U223" s="858"/>
      <c r="V223" s="858"/>
      <c r="W223" s="858"/>
      <c r="X223" s="858"/>
      <c r="Y223" s="858"/>
      <c r="Z223" s="858"/>
      <c r="AA223" s="858"/>
      <c r="AB223" s="858"/>
      <c r="AC223" s="858"/>
      <c r="AD223" s="858"/>
      <c r="AE223" s="858"/>
      <c r="AF223" s="858"/>
      <c r="AG223" s="858"/>
      <c r="AH223" s="858"/>
      <c r="AI223" s="858"/>
      <c r="AJ223" s="858"/>
      <c r="AK223" s="858"/>
      <c r="AL223" s="858"/>
      <c r="AM223" s="858"/>
      <c r="AN223" s="858"/>
      <c r="AO223" s="858"/>
      <c r="AP223" s="858"/>
      <c r="AQ223" s="858"/>
      <c r="AR223" s="858"/>
      <c r="AS223" s="858"/>
      <c r="AT223" s="858"/>
      <c r="AU223" s="858"/>
      <c r="AV223" s="858"/>
      <c r="AW223" s="858"/>
      <c r="AX223" s="858"/>
      <c r="AY223" s="858"/>
      <c r="AZ223" s="858"/>
      <c r="BA223" s="858"/>
      <c r="BB223" s="858"/>
      <c r="BC223" s="858"/>
      <c r="BD223" s="858"/>
      <c r="BE223" s="858"/>
      <c r="BF223" s="858"/>
      <c r="BG223" s="858"/>
      <c r="BH223" s="858"/>
      <c r="BI223" s="858"/>
      <c r="BJ223" s="858"/>
      <c r="BK223" s="858"/>
      <c r="BL223" s="858"/>
      <c r="BM223" s="858"/>
      <c r="BN223" s="858"/>
      <c r="BO223" s="858"/>
      <c r="BP223" s="858"/>
      <c r="BQ223" s="858"/>
      <c r="BR223" s="858"/>
      <c r="BS223" s="858"/>
      <c r="BT223" s="858"/>
      <c r="BU223" s="858"/>
      <c r="BV223" s="858"/>
      <c r="BW223" s="858"/>
      <c r="BX223" s="858"/>
      <c r="BY223" s="858"/>
      <c r="BZ223" s="858"/>
      <c r="CA223" s="858"/>
      <c r="CB223" s="858"/>
      <c r="CC223" s="858"/>
      <c r="CD223" s="858"/>
      <c r="CE223" s="858"/>
      <c r="CF223" s="858"/>
      <c r="CG223" s="858"/>
      <c r="CH223" s="858"/>
      <c r="CI223" s="858"/>
      <c r="CJ223" s="858"/>
      <c r="CK223" s="858"/>
      <c r="CL223" s="858"/>
      <c r="CM223" s="858"/>
      <c r="CN223" s="858"/>
      <c r="CO223" s="858"/>
      <c r="CP223" s="858"/>
      <c r="CQ223" s="858"/>
      <c r="CR223" s="858"/>
      <c r="CS223" s="858"/>
      <c r="CT223" s="858"/>
      <c r="CU223" s="858"/>
      <c r="CV223" s="858"/>
      <c r="CW223" s="858"/>
      <c r="CX223" s="858"/>
      <c r="CY223" s="858"/>
      <c r="CZ223" s="858"/>
      <c r="DA223" s="858"/>
      <c r="DB223" s="858"/>
      <c r="DC223" s="858"/>
      <c r="DD223" s="858"/>
      <c r="DE223" s="858"/>
      <c r="DF223" s="858"/>
      <c r="DG223" s="858"/>
      <c r="DH223" s="858"/>
      <c r="DI223" s="858"/>
      <c r="DJ223" s="858"/>
      <c r="DK223" s="858"/>
      <c r="DL223" s="858"/>
      <c r="DM223" s="858"/>
      <c r="DN223" s="858"/>
      <c r="DO223" s="858"/>
      <c r="DP223" s="858"/>
      <c r="DQ223" s="858"/>
      <c r="DR223" s="858"/>
      <c r="DS223" s="858"/>
      <c r="DT223" s="858"/>
      <c r="DU223" s="858"/>
      <c r="DV223" s="858"/>
      <c r="DW223" s="858"/>
      <c r="DX223" s="858"/>
      <c r="DY223" s="858"/>
      <c r="DZ223" s="858"/>
      <c r="EA223" s="858"/>
      <c r="EB223" s="858"/>
      <c r="EC223" s="858"/>
      <c r="ED223" s="858"/>
      <c r="EE223" s="858"/>
      <c r="EF223" s="858"/>
      <c r="EG223" s="858"/>
      <c r="EH223" s="858"/>
      <c r="EI223" s="858"/>
      <c r="EJ223" s="858"/>
      <c r="EK223" s="858"/>
      <c r="EL223" s="858"/>
      <c r="EM223" s="858"/>
      <c r="EN223" s="858"/>
      <c r="EO223" s="858"/>
      <c r="EP223" s="858"/>
      <c r="EQ223" s="858"/>
      <c r="ER223" s="858"/>
      <c r="ES223" s="858"/>
      <c r="ET223" s="858"/>
      <c r="EU223" s="858"/>
      <c r="EV223" s="858"/>
      <c r="EW223" s="858"/>
      <c r="EX223" s="858"/>
      <c r="EY223" s="858"/>
      <c r="EZ223" s="858"/>
      <c r="FA223" s="858"/>
      <c r="FB223" s="858"/>
      <c r="FC223" s="858"/>
      <c r="FD223" s="858"/>
      <c r="FE223" s="858"/>
      <c r="FF223" s="858"/>
      <c r="FG223" s="858"/>
      <c r="FH223" s="858"/>
      <c r="FI223" s="858"/>
      <c r="FJ223" s="858"/>
      <c r="FK223" s="858"/>
      <c r="FL223" s="858"/>
      <c r="FM223" s="858"/>
      <c r="FN223" s="858"/>
      <c r="FO223" s="858"/>
      <c r="FP223" s="858"/>
      <c r="FQ223" s="858"/>
      <c r="FR223" s="858"/>
      <c r="FS223" s="858"/>
      <c r="FT223" s="858"/>
    </row>
    <row r="224" spans="19:176">
      <c r="S224" s="858"/>
      <c r="T224" s="858"/>
      <c r="U224" s="858"/>
      <c r="V224" s="858"/>
      <c r="W224" s="858"/>
      <c r="X224" s="858"/>
      <c r="Y224" s="858"/>
      <c r="Z224" s="858"/>
      <c r="AA224" s="858"/>
      <c r="AB224" s="858"/>
      <c r="AC224" s="858"/>
      <c r="AD224" s="858"/>
      <c r="AE224" s="858"/>
      <c r="AF224" s="858"/>
      <c r="AG224" s="858"/>
      <c r="AH224" s="858"/>
      <c r="AI224" s="858"/>
      <c r="AJ224" s="858"/>
      <c r="AK224" s="858"/>
      <c r="AL224" s="858"/>
      <c r="AM224" s="858"/>
      <c r="AN224" s="858"/>
      <c r="AO224" s="858"/>
      <c r="AP224" s="858"/>
      <c r="AQ224" s="858"/>
      <c r="AR224" s="858"/>
      <c r="AS224" s="858"/>
      <c r="AT224" s="858"/>
      <c r="AU224" s="858"/>
      <c r="AV224" s="858"/>
      <c r="AW224" s="858"/>
      <c r="AX224" s="858"/>
      <c r="AY224" s="858"/>
      <c r="AZ224" s="858"/>
      <c r="BA224" s="858"/>
      <c r="BB224" s="858"/>
      <c r="BC224" s="858"/>
      <c r="BD224" s="858"/>
      <c r="BE224" s="858"/>
      <c r="BF224" s="858"/>
      <c r="BG224" s="858"/>
      <c r="BH224" s="858"/>
      <c r="BI224" s="858"/>
      <c r="BJ224" s="858"/>
      <c r="BK224" s="858"/>
      <c r="BL224" s="858"/>
      <c r="BM224" s="858"/>
      <c r="BN224" s="858"/>
      <c r="BO224" s="858"/>
      <c r="BP224" s="858"/>
      <c r="BQ224" s="858"/>
      <c r="BR224" s="858"/>
      <c r="BS224" s="858"/>
      <c r="BT224" s="858"/>
      <c r="BU224" s="858"/>
      <c r="BV224" s="858"/>
      <c r="BW224" s="858"/>
      <c r="BX224" s="858"/>
      <c r="BY224" s="858"/>
      <c r="BZ224" s="858"/>
      <c r="CA224" s="858"/>
      <c r="CB224" s="858"/>
      <c r="CC224" s="858"/>
      <c r="CD224" s="858"/>
      <c r="CE224" s="858"/>
      <c r="CF224" s="858"/>
      <c r="CG224" s="858"/>
      <c r="CH224" s="858"/>
      <c r="CI224" s="858"/>
      <c r="CJ224" s="858"/>
      <c r="CK224" s="858"/>
      <c r="CL224" s="858"/>
      <c r="CM224" s="858"/>
      <c r="CN224" s="858"/>
      <c r="CO224" s="858"/>
      <c r="CP224" s="858"/>
      <c r="CQ224" s="858"/>
      <c r="CR224" s="858"/>
      <c r="CS224" s="858"/>
      <c r="CT224" s="858"/>
      <c r="CU224" s="858"/>
      <c r="CV224" s="858"/>
      <c r="CW224" s="858"/>
      <c r="CX224" s="858"/>
      <c r="CY224" s="858"/>
      <c r="CZ224" s="858"/>
      <c r="DA224" s="858"/>
      <c r="DB224" s="858"/>
      <c r="DC224" s="858"/>
      <c r="DD224" s="858"/>
      <c r="DE224" s="858"/>
      <c r="DF224" s="858"/>
      <c r="DG224" s="858"/>
      <c r="DH224" s="858"/>
      <c r="DI224" s="858"/>
      <c r="DJ224" s="858"/>
      <c r="DK224" s="858"/>
      <c r="DL224" s="858"/>
      <c r="DM224" s="858"/>
      <c r="DN224" s="858"/>
      <c r="DO224" s="858"/>
      <c r="DP224" s="858"/>
      <c r="DQ224" s="858"/>
      <c r="DR224" s="858"/>
      <c r="DS224" s="858"/>
      <c r="DT224" s="858"/>
      <c r="DU224" s="858"/>
      <c r="DV224" s="858"/>
      <c r="DW224" s="858"/>
      <c r="DX224" s="858"/>
      <c r="DY224" s="858"/>
      <c r="DZ224" s="858"/>
      <c r="EA224" s="858"/>
      <c r="EB224" s="858"/>
      <c r="EC224" s="858"/>
      <c r="ED224" s="858"/>
      <c r="EE224" s="858"/>
      <c r="EF224" s="858"/>
      <c r="EG224" s="858"/>
      <c r="EH224" s="858"/>
      <c r="EI224" s="858"/>
      <c r="EJ224" s="858"/>
      <c r="EK224" s="858"/>
      <c r="EL224" s="858"/>
      <c r="EM224" s="858"/>
      <c r="EN224" s="858"/>
      <c r="EO224" s="858"/>
      <c r="EP224" s="858"/>
      <c r="EQ224" s="858"/>
      <c r="ER224" s="858"/>
      <c r="ES224" s="858"/>
      <c r="ET224" s="858"/>
      <c r="EU224" s="858"/>
      <c r="EV224" s="858"/>
      <c r="EW224" s="858"/>
      <c r="EX224" s="858"/>
      <c r="EY224" s="858"/>
      <c r="EZ224" s="858"/>
      <c r="FA224" s="858"/>
      <c r="FB224" s="858"/>
      <c r="FC224" s="858"/>
      <c r="FD224" s="858"/>
      <c r="FE224" s="858"/>
      <c r="FF224" s="858"/>
      <c r="FG224" s="858"/>
      <c r="FH224" s="858"/>
      <c r="FI224" s="858"/>
      <c r="FJ224" s="858"/>
      <c r="FK224" s="858"/>
      <c r="FL224" s="858"/>
      <c r="FM224" s="858"/>
      <c r="FN224" s="858"/>
      <c r="FO224" s="858"/>
      <c r="FP224" s="858"/>
      <c r="FQ224" s="858"/>
      <c r="FR224" s="858"/>
      <c r="FS224" s="858"/>
      <c r="FT224" s="858"/>
    </row>
    <row r="225" spans="19:176">
      <c r="S225" s="858"/>
      <c r="T225" s="858"/>
      <c r="U225" s="858"/>
      <c r="V225" s="858"/>
      <c r="W225" s="858"/>
      <c r="X225" s="858"/>
      <c r="Y225" s="858"/>
      <c r="Z225" s="858"/>
      <c r="AA225" s="858"/>
      <c r="AB225" s="858"/>
      <c r="AC225" s="858"/>
      <c r="AD225" s="858"/>
      <c r="AE225" s="858"/>
      <c r="AF225" s="858"/>
      <c r="AG225" s="858"/>
      <c r="AH225" s="858"/>
      <c r="AI225" s="858"/>
      <c r="AJ225" s="858"/>
      <c r="AK225" s="858"/>
      <c r="AL225" s="858"/>
      <c r="AM225" s="858"/>
      <c r="AN225" s="858"/>
      <c r="AO225" s="858"/>
      <c r="AP225" s="858"/>
      <c r="AQ225" s="858"/>
      <c r="AR225" s="858"/>
      <c r="AS225" s="858"/>
      <c r="AT225" s="858"/>
      <c r="AU225" s="858"/>
      <c r="AV225" s="858"/>
      <c r="AW225" s="858"/>
      <c r="AX225" s="858"/>
      <c r="AY225" s="858"/>
      <c r="AZ225" s="858"/>
      <c r="BA225" s="858"/>
      <c r="BB225" s="858"/>
      <c r="BC225" s="858"/>
      <c r="BD225" s="858"/>
      <c r="BE225" s="858"/>
      <c r="BF225" s="858"/>
      <c r="BG225" s="858"/>
      <c r="BH225" s="858"/>
      <c r="BI225" s="858"/>
      <c r="BJ225" s="858"/>
      <c r="BK225" s="858"/>
      <c r="BL225" s="858"/>
      <c r="BM225" s="858"/>
      <c r="BN225" s="858"/>
      <c r="BO225" s="858"/>
      <c r="BP225" s="858"/>
      <c r="BQ225" s="858"/>
      <c r="BR225" s="858"/>
      <c r="BS225" s="858"/>
      <c r="BT225" s="858"/>
      <c r="BU225" s="858"/>
      <c r="BV225" s="858"/>
      <c r="BW225" s="858"/>
      <c r="BX225" s="858"/>
      <c r="BY225" s="858"/>
      <c r="BZ225" s="858"/>
      <c r="CA225" s="858"/>
      <c r="CB225" s="858"/>
      <c r="CC225" s="858"/>
      <c r="CD225" s="858"/>
      <c r="CE225" s="858"/>
      <c r="CF225" s="858"/>
      <c r="CG225" s="858"/>
      <c r="CH225" s="858"/>
      <c r="CI225" s="858"/>
      <c r="CJ225" s="858"/>
      <c r="CK225" s="858"/>
      <c r="CL225" s="858"/>
      <c r="CM225" s="858"/>
      <c r="CN225" s="858"/>
      <c r="CO225" s="858"/>
      <c r="CP225" s="858"/>
      <c r="CQ225" s="858"/>
      <c r="CR225" s="858"/>
      <c r="CS225" s="858"/>
      <c r="CT225" s="858"/>
      <c r="CU225" s="858"/>
      <c r="CV225" s="858"/>
      <c r="CW225" s="858"/>
      <c r="CX225" s="858"/>
      <c r="CY225" s="858"/>
      <c r="CZ225" s="858"/>
      <c r="DA225" s="858"/>
      <c r="DB225" s="858"/>
      <c r="DC225" s="858"/>
      <c r="DD225" s="858"/>
      <c r="DE225" s="858"/>
      <c r="DF225" s="858"/>
      <c r="DG225" s="858"/>
      <c r="DH225" s="858"/>
      <c r="DI225" s="858"/>
      <c r="DJ225" s="858"/>
      <c r="DK225" s="858"/>
      <c r="DL225" s="858"/>
      <c r="DM225" s="858"/>
      <c r="DN225" s="858"/>
      <c r="DO225" s="858"/>
      <c r="DP225" s="858"/>
      <c r="DQ225" s="858"/>
      <c r="DR225" s="858"/>
      <c r="DS225" s="858"/>
      <c r="DT225" s="858"/>
      <c r="DU225" s="858"/>
      <c r="DV225" s="858"/>
      <c r="DW225" s="858"/>
      <c r="DX225" s="858"/>
      <c r="DY225" s="858"/>
      <c r="DZ225" s="858"/>
      <c r="EA225" s="858"/>
      <c r="EB225" s="858"/>
      <c r="EC225" s="858"/>
      <c r="ED225" s="858"/>
      <c r="EE225" s="858"/>
      <c r="EF225" s="858"/>
      <c r="EG225" s="858"/>
      <c r="EH225" s="858"/>
      <c r="EI225" s="858"/>
      <c r="EJ225" s="858"/>
      <c r="EK225" s="858"/>
      <c r="EL225" s="858"/>
      <c r="EM225" s="858"/>
      <c r="EN225" s="858"/>
      <c r="EO225" s="858"/>
      <c r="EP225" s="858"/>
      <c r="EQ225" s="858"/>
      <c r="ER225" s="858"/>
      <c r="ES225" s="858"/>
      <c r="ET225" s="858"/>
      <c r="EU225" s="858"/>
      <c r="EV225" s="858"/>
      <c r="EW225" s="858"/>
      <c r="EX225" s="858"/>
      <c r="EY225" s="858"/>
      <c r="EZ225" s="858"/>
      <c r="FA225" s="858"/>
      <c r="FB225" s="858"/>
      <c r="FC225" s="858"/>
      <c r="FD225" s="858"/>
      <c r="FE225" s="858"/>
      <c r="FF225" s="858"/>
      <c r="FG225" s="858"/>
      <c r="FH225" s="858"/>
      <c r="FI225" s="858"/>
      <c r="FJ225" s="858"/>
      <c r="FK225" s="858"/>
      <c r="FL225" s="858"/>
      <c r="FM225" s="858"/>
      <c r="FN225" s="858"/>
      <c r="FO225" s="858"/>
      <c r="FP225" s="858"/>
      <c r="FQ225" s="858"/>
      <c r="FR225" s="858"/>
      <c r="FS225" s="858"/>
      <c r="FT225" s="858"/>
    </row>
    <row r="226" spans="19:176">
      <c r="S226" s="858"/>
      <c r="T226" s="858"/>
      <c r="U226" s="858"/>
      <c r="V226" s="858"/>
      <c r="W226" s="858"/>
      <c r="X226" s="858"/>
      <c r="Y226" s="858"/>
      <c r="Z226" s="858"/>
      <c r="AA226" s="858"/>
      <c r="AB226" s="858"/>
      <c r="AC226" s="858"/>
      <c r="AD226" s="858"/>
      <c r="AE226" s="858"/>
      <c r="AF226" s="858"/>
      <c r="AG226" s="858"/>
      <c r="AH226" s="858"/>
      <c r="AI226" s="858"/>
      <c r="AJ226" s="858"/>
      <c r="AK226" s="858"/>
      <c r="AL226" s="858"/>
      <c r="AM226" s="858"/>
      <c r="AN226" s="858"/>
      <c r="AO226" s="858"/>
      <c r="AP226" s="858"/>
      <c r="AQ226" s="858"/>
      <c r="AR226" s="858"/>
      <c r="AS226" s="858"/>
      <c r="AT226" s="858"/>
      <c r="AU226" s="858"/>
      <c r="AV226" s="858"/>
      <c r="AW226" s="858"/>
      <c r="AX226" s="858"/>
      <c r="AY226" s="858"/>
      <c r="AZ226" s="858"/>
      <c r="BA226" s="858"/>
      <c r="BB226" s="858"/>
      <c r="BC226" s="858"/>
      <c r="BD226" s="858"/>
      <c r="BE226" s="858"/>
      <c r="BF226" s="858"/>
      <c r="BG226" s="858"/>
      <c r="BH226" s="858"/>
      <c r="BI226" s="858"/>
      <c r="BJ226" s="858"/>
      <c r="BK226" s="858"/>
      <c r="BL226" s="858"/>
      <c r="BM226" s="858"/>
      <c r="BN226" s="858"/>
      <c r="BO226" s="858"/>
      <c r="BP226" s="858"/>
      <c r="BQ226" s="858"/>
      <c r="BR226" s="858"/>
      <c r="BS226" s="858"/>
      <c r="BT226" s="858"/>
      <c r="BU226" s="858"/>
      <c r="BV226" s="858"/>
      <c r="BW226" s="858"/>
      <c r="BX226" s="858"/>
      <c r="BY226" s="858"/>
      <c r="BZ226" s="858"/>
      <c r="CA226" s="858"/>
      <c r="CB226" s="858"/>
      <c r="CC226" s="858"/>
      <c r="CD226" s="858"/>
      <c r="CE226" s="858"/>
      <c r="CF226" s="858"/>
      <c r="CG226" s="858"/>
      <c r="CH226" s="858"/>
      <c r="CI226" s="858"/>
      <c r="CJ226" s="858"/>
      <c r="CK226" s="858"/>
      <c r="CL226" s="858"/>
      <c r="CM226" s="858"/>
      <c r="CN226" s="858"/>
      <c r="CO226" s="858"/>
      <c r="CP226" s="858"/>
      <c r="CQ226" s="858"/>
      <c r="CR226" s="858"/>
      <c r="CS226" s="858"/>
      <c r="CT226" s="858"/>
      <c r="CU226" s="858"/>
      <c r="CV226" s="858"/>
      <c r="CW226" s="858"/>
      <c r="CX226" s="858"/>
      <c r="CY226" s="858"/>
      <c r="CZ226" s="858"/>
      <c r="DA226" s="858"/>
      <c r="DB226" s="858"/>
      <c r="DC226" s="858"/>
      <c r="DD226" s="858"/>
      <c r="DE226" s="858"/>
      <c r="DF226" s="858"/>
      <c r="DG226" s="858"/>
      <c r="DH226" s="858"/>
      <c r="DI226" s="858"/>
      <c r="DJ226" s="858"/>
      <c r="DK226" s="858"/>
      <c r="DL226" s="858"/>
      <c r="DM226" s="858"/>
      <c r="DN226" s="858"/>
      <c r="DO226" s="858"/>
      <c r="DP226" s="858"/>
      <c r="DQ226" s="858"/>
      <c r="DR226" s="858"/>
      <c r="DS226" s="858"/>
      <c r="DT226" s="858"/>
      <c r="DU226" s="858"/>
      <c r="DV226" s="858"/>
      <c r="DW226" s="858"/>
      <c r="DX226" s="858"/>
      <c r="DY226" s="858"/>
      <c r="DZ226" s="858"/>
      <c r="EA226" s="858"/>
      <c r="EB226" s="858"/>
      <c r="EC226" s="858"/>
      <c r="ED226" s="858"/>
      <c r="EE226" s="858"/>
      <c r="EF226" s="858"/>
      <c r="EG226" s="858"/>
      <c r="EH226" s="858"/>
      <c r="EI226" s="858"/>
      <c r="EJ226" s="858"/>
      <c r="EK226" s="858"/>
      <c r="EL226" s="858"/>
      <c r="EM226" s="858"/>
      <c r="EN226" s="858"/>
      <c r="EO226" s="858"/>
      <c r="EP226" s="858"/>
      <c r="EQ226" s="858"/>
      <c r="ER226" s="858"/>
      <c r="ES226" s="858"/>
      <c r="ET226" s="858"/>
      <c r="EU226" s="858"/>
      <c r="EV226" s="858"/>
      <c r="EW226" s="858"/>
      <c r="EX226" s="858"/>
      <c r="EY226" s="858"/>
      <c r="EZ226" s="858"/>
      <c r="FA226" s="858"/>
      <c r="FB226" s="858"/>
      <c r="FC226" s="858"/>
      <c r="FD226" s="858"/>
      <c r="FE226" s="858"/>
      <c r="FF226" s="858"/>
      <c r="FG226" s="858"/>
      <c r="FH226" s="858"/>
      <c r="FI226" s="858"/>
      <c r="FJ226" s="858"/>
      <c r="FK226" s="858"/>
      <c r="FL226" s="858"/>
      <c r="FM226" s="858"/>
      <c r="FN226" s="858"/>
      <c r="FO226" s="858"/>
      <c r="FP226" s="858"/>
      <c r="FQ226" s="858"/>
      <c r="FR226" s="858"/>
      <c r="FS226" s="858"/>
      <c r="FT226" s="858"/>
    </row>
    <row r="227" spans="19:176">
      <c r="S227" s="858"/>
      <c r="T227" s="858"/>
      <c r="U227" s="858"/>
      <c r="V227" s="858"/>
      <c r="W227" s="858"/>
      <c r="X227" s="858"/>
      <c r="Y227" s="858"/>
      <c r="Z227" s="858"/>
      <c r="AA227" s="858"/>
      <c r="AB227" s="858"/>
      <c r="AC227" s="858"/>
      <c r="AD227" s="858"/>
      <c r="AE227" s="858"/>
      <c r="AF227" s="858"/>
      <c r="AG227" s="858"/>
      <c r="AH227" s="858"/>
      <c r="AI227" s="858"/>
      <c r="AJ227" s="858"/>
      <c r="AK227" s="858"/>
      <c r="AL227" s="858"/>
      <c r="AM227" s="858"/>
      <c r="AN227" s="858"/>
      <c r="AO227" s="858"/>
      <c r="AP227" s="858"/>
      <c r="AQ227" s="858"/>
      <c r="AR227" s="858"/>
      <c r="AS227" s="858"/>
      <c r="AT227" s="858"/>
      <c r="AU227" s="858"/>
      <c r="AV227" s="858"/>
      <c r="AW227" s="858"/>
      <c r="AX227" s="858"/>
      <c r="AY227" s="858"/>
      <c r="AZ227" s="858"/>
      <c r="BA227" s="858"/>
      <c r="BB227" s="858"/>
      <c r="BC227" s="858"/>
      <c r="BD227" s="858"/>
      <c r="BE227" s="858"/>
      <c r="BF227" s="858"/>
      <c r="BG227" s="858"/>
      <c r="BH227" s="858"/>
      <c r="BI227" s="858"/>
      <c r="BJ227" s="858"/>
      <c r="BK227" s="858"/>
      <c r="BL227" s="858"/>
      <c r="BM227" s="858"/>
      <c r="BN227" s="858"/>
      <c r="BO227" s="858"/>
      <c r="BP227" s="858"/>
      <c r="BQ227" s="858"/>
      <c r="BR227" s="858"/>
      <c r="BS227" s="858"/>
      <c r="BT227" s="858"/>
      <c r="BU227" s="858"/>
      <c r="BV227" s="858"/>
      <c r="BW227" s="858"/>
      <c r="BX227" s="858"/>
      <c r="BY227" s="858"/>
      <c r="BZ227" s="858"/>
      <c r="CA227" s="858"/>
      <c r="CB227" s="858"/>
      <c r="CC227" s="858"/>
      <c r="CD227" s="858"/>
      <c r="CE227" s="858"/>
      <c r="CF227" s="858"/>
      <c r="CG227" s="858"/>
      <c r="CH227" s="858"/>
      <c r="CI227" s="858"/>
      <c r="CJ227" s="858"/>
      <c r="CK227" s="858"/>
      <c r="CL227" s="858"/>
      <c r="CM227" s="858"/>
      <c r="CN227" s="858"/>
      <c r="CO227" s="858"/>
      <c r="CP227" s="858"/>
      <c r="CQ227" s="858"/>
      <c r="CR227" s="858"/>
      <c r="CS227" s="858"/>
      <c r="CT227" s="858"/>
      <c r="CU227" s="858"/>
      <c r="CV227" s="858"/>
      <c r="CW227" s="858"/>
      <c r="CX227" s="858"/>
      <c r="CY227" s="858"/>
      <c r="CZ227" s="858"/>
      <c r="DA227" s="858"/>
      <c r="DB227" s="858"/>
      <c r="DC227" s="858"/>
      <c r="DD227" s="858"/>
      <c r="DE227" s="858"/>
      <c r="DF227" s="858"/>
      <c r="DG227" s="858"/>
      <c r="DH227" s="858"/>
      <c r="DI227" s="858"/>
      <c r="DJ227" s="858"/>
      <c r="DK227" s="858"/>
      <c r="DL227" s="858"/>
      <c r="DM227" s="858"/>
      <c r="DN227" s="858"/>
      <c r="DO227" s="858"/>
      <c r="DP227" s="858"/>
      <c r="DQ227" s="858"/>
      <c r="DR227" s="858"/>
      <c r="DS227" s="858"/>
      <c r="DT227" s="858"/>
      <c r="DU227" s="858"/>
      <c r="DV227" s="858"/>
      <c r="DW227" s="858"/>
      <c r="DX227" s="858"/>
      <c r="DY227" s="858"/>
      <c r="DZ227" s="858"/>
      <c r="EA227" s="858"/>
      <c r="EB227" s="858"/>
      <c r="EC227" s="858"/>
      <c r="ED227" s="858"/>
      <c r="EE227" s="858"/>
      <c r="EF227" s="858"/>
      <c r="EG227" s="858"/>
      <c r="EH227" s="858"/>
      <c r="EI227" s="858"/>
      <c r="EJ227" s="858"/>
      <c r="EK227" s="858"/>
      <c r="EL227" s="858"/>
      <c r="EM227" s="858"/>
      <c r="EN227" s="858"/>
      <c r="EO227" s="858"/>
      <c r="EP227" s="858"/>
      <c r="EQ227" s="858"/>
      <c r="ER227" s="858"/>
      <c r="ES227" s="858"/>
      <c r="ET227" s="858"/>
      <c r="EU227" s="858"/>
      <c r="EV227" s="858"/>
      <c r="EW227" s="858"/>
      <c r="EX227" s="858"/>
      <c r="EY227" s="858"/>
      <c r="EZ227" s="858"/>
      <c r="FA227" s="858"/>
      <c r="FB227" s="858"/>
      <c r="FC227" s="858"/>
      <c r="FD227" s="858"/>
      <c r="FE227" s="858"/>
      <c r="FF227" s="858"/>
      <c r="FG227" s="858"/>
      <c r="FH227" s="858"/>
      <c r="FI227" s="858"/>
      <c r="FJ227" s="858"/>
      <c r="FK227" s="858"/>
      <c r="FL227" s="858"/>
      <c r="FM227" s="858"/>
      <c r="FN227" s="858"/>
      <c r="FO227" s="858"/>
      <c r="FP227" s="858"/>
      <c r="FQ227" s="858"/>
      <c r="FR227" s="858"/>
      <c r="FS227" s="858"/>
      <c r="FT227" s="858"/>
    </row>
    <row r="228" spans="19:176">
      <c r="S228" s="858"/>
      <c r="T228" s="858"/>
      <c r="U228" s="858"/>
      <c r="V228" s="858"/>
      <c r="W228" s="858"/>
      <c r="X228" s="858"/>
      <c r="Y228" s="858"/>
      <c r="Z228" s="858"/>
      <c r="AA228" s="858"/>
      <c r="AB228" s="858"/>
      <c r="AC228" s="858"/>
      <c r="AD228" s="858"/>
      <c r="AE228" s="858"/>
      <c r="AF228" s="858"/>
      <c r="AG228" s="858"/>
      <c r="AH228" s="858"/>
      <c r="AI228" s="858"/>
      <c r="AJ228" s="858"/>
      <c r="AK228" s="858"/>
      <c r="AL228" s="858"/>
      <c r="AM228" s="858"/>
      <c r="AN228" s="858"/>
      <c r="AO228" s="858"/>
      <c r="AP228" s="858"/>
      <c r="AQ228" s="858"/>
      <c r="AR228" s="858"/>
      <c r="AS228" s="858"/>
      <c r="AT228" s="858"/>
      <c r="AU228" s="858"/>
      <c r="AV228" s="858"/>
      <c r="AW228" s="858"/>
      <c r="AX228" s="858"/>
      <c r="AY228" s="858"/>
      <c r="AZ228" s="858"/>
      <c r="BA228" s="858"/>
      <c r="BB228" s="858"/>
      <c r="BC228" s="858"/>
      <c r="BD228" s="858"/>
      <c r="BE228" s="858"/>
      <c r="BF228" s="858"/>
      <c r="BG228" s="858"/>
      <c r="BH228" s="858"/>
      <c r="BI228" s="858"/>
      <c r="BJ228" s="858"/>
      <c r="BK228" s="858"/>
      <c r="BL228" s="858"/>
      <c r="BM228" s="858"/>
      <c r="BN228" s="858"/>
      <c r="BO228" s="858"/>
      <c r="BP228" s="858"/>
      <c r="BQ228" s="858"/>
      <c r="BR228" s="858"/>
      <c r="BS228" s="858"/>
      <c r="BT228" s="858"/>
      <c r="BU228" s="858"/>
      <c r="BV228" s="858"/>
      <c r="BW228" s="858"/>
      <c r="BX228" s="858"/>
      <c r="BY228" s="858"/>
      <c r="BZ228" s="858"/>
      <c r="CA228" s="858"/>
      <c r="CB228" s="858"/>
      <c r="CC228" s="858"/>
      <c r="CD228" s="858"/>
      <c r="CE228" s="858"/>
      <c r="CF228" s="858"/>
      <c r="CG228" s="858"/>
      <c r="CH228" s="858"/>
      <c r="CI228" s="858"/>
      <c r="CJ228" s="858"/>
      <c r="CK228" s="858"/>
      <c r="CL228" s="858"/>
      <c r="CM228" s="858"/>
      <c r="CN228" s="858"/>
      <c r="CO228" s="858"/>
      <c r="CP228" s="858"/>
      <c r="CQ228" s="858"/>
      <c r="CR228" s="858"/>
      <c r="CS228" s="858"/>
      <c r="CT228" s="858"/>
      <c r="CU228" s="858"/>
      <c r="CV228" s="858"/>
      <c r="CW228" s="858"/>
      <c r="CX228" s="858"/>
      <c r="CY228" s="858"/>
      <c r="CZ228" s="858"/>
      <c r="DA228" s="858"/>
      <c r="DB228" s="858"/>
      <c r="DC228" s="858"/>
      <c r="DD228" s="858"/>
      <c r="DE228" s="858"/>
      <c r="DF228" s="858"/>
      <c r="DG228" s="858"/>
      <c r="DH228" s="858"/>
      <c r="DI228" s="858"/>
      <c r="DJ228" s="858"/>
      <c r="DK228" s="858"/>
      <c r="DL228" s="858"/>
      <c r="DM228" s="858"/>
      <c r="DN228" s="858"/>
      <c r="DO228" s="858"/>
      <c r="DP228" s="858"/>
      <c r="DQ228" s="858"/>
      <c r="DR228" s="858"/>
      <c r="DS228" s="858"/>
      <c r="DT228" s="858"/>
      <c r="DU228" s="858"/>
      <c r="DV228" s="858"/>
      <c r="DW228" s="858"/>
      <c r="DX228" s="858"/>
      <c r="DY228" s="858"/>
      <c r="DZ228" s="858"/>
      <c r="EA228" s="858"/>
      <c r="EB228" s="858"/>
      <c r="EC228" s="858"/>
      <c r="ED228" s="858"/>
      <c r="EE228" s="858"/>
      <c r="EF228" s="858"/>
      <c r="EG228" s="858"/>
      <c r="EH228" s="858"/>
      <c r="EI228" s="858"/>
      <c r="EJ228" s="858"/>
      <c r="EK228" s="858"/>
      <c r="EL228" s="858"/>
      <c r="EM228" s="858"/>
      <c r="EN228" s="858"/>
      <c r="EO228" s="858"/>
      <c r="EP228" s="858"/>
      <c r="EQ228" s="858"/>
      <c r="ER228" s="858"/>
      <c r="ES228" s="858"/>
      <c r="ET228" s="858"/>
      <c r="EU228" s="858"/>
      <c r="EV228" s="858"/>
      <c r="EW228" s="858"/>
      <c r="EX228" s="858"/>
      <c r="EY228" s="858"/>
      <c r="EZ228" s="858"/>
      <c r="FA228" s="858"/>
      <c r="FB228" s="858"/>
      <c r="FC228" s="858"/>
      <c r="FD228" s="858"/>
      <c r="FE228" s="858"/>
      <c r="FF228" s="858"/>
      <c r="FG228" s="858"/>
      <c r="FH228" s="858"/>
      <c r="FI228" s="858"/>
      <c r="FJ228" s="858"/>
      <c r="FK228" s="858"/>
      <c r="FL228" s="858"/>
      <c r="FM228" s="858"/>
      <c r="FN228" s="858"/>
      <c r="FO228" s="858"/>
      <c r="FP228" s="858"/>
      <c r="FQ228" s="858"/>
      <c r="FR228" s="858"/>
      <c r="FS228" s="858"/>
      <c r="FT228" s="858"/>
    </row>
    <row r="229" spans="19:176">
      <c r="S229" s="858"/>
      <c r="T229" s="858"/>
      <c r="U229" s="858"/>
      <c r="V229" s="858"/>
      <c r="W229" s="858"/>
      <c r="X229" s="858"/>
      <c r="Y229" s="858"/>
      <c r="Z229" s="858"/>
      <c r="AA229" s="858"/>
      <c r="AB229" s="858"/>
      <c r="AC229" s="858"/>
      <c r="AD229" s="858"/>
      <c r="AE229" s="858"/>
      <c r="AF229" s="858"/>
      <c r="AG229" s="858"/>
      <c r="AH229" s="858"/>
      <c r="AI229" s="858"/>
      <c r="AJ229" s="858"/>
      <c r="AK229" s="858"/>
      <c r="AL229" s="858"/>
      <c r="AM229" s="858"/>
      <c r="AN229" s="858"/>
      <c r="AO229" s="858"/>
      <c r="AP229" s="858"/>
      <c r="AQ229" s="858"/>
      <c r="AR229" s="858"/>
      <c r="AS229" s="858"/>
      <c r="AT229" s="858"/>
      <c r="AU229" s="858"/>
      <c r="AV229" s="858"/>
      <c r="AW229" s="858"/>
      <c r="AX229" s="858"/>
      <c r="AY229" s="858"/>
      <c r="AZ229" s="858"/>
      <c r="BA229" s="858"/>
      <c r="BB229" s="858"/>
      <c r="BC229" s="858"/>
      <c r="BD229" s="858"/>
      <c r="BE229" s="858"/>
      <c r="BF229" s="858"/>
      <c r="BG229" s="858"/>
      <c r="BH229" s="858"/>
      <c r="BI229" s="858"/>
      <c r="BJ229" s="858"/>
      <c r="BK229" s="858"/>
      <c r="BL229" s="858"/>
      <c r="BM229" s="858"/>
      <c r="BN229" s="858"/>
      <c r="BO229" s="858"/>
      <c r="BP229" s="858"/>
      <c r="BQ229" s="858"/>
      <c r="BR229" s="858"/>
      <c r="BS229" s="858"/>
      <c r="BT229" s="858"/>
      <c r="BU229" s="858"/>
      <c r="BV229" s="858"/>
      <c r="BW229" s="858"/>
      <c r="BX229" s="858"/>
      <c r="BY229" s="858"/>
      <c r="BZ229" s="858"/>
      <c r="CA229" s="858"/>
      <c r="CB229" s="858"/>
      <c r="CC229" s="858"/>
      <c r="CD229" s="858"/>
      <c r="CE229" s="858"/>
      <c r="CF229" s="858"/>
      <c r="CG229" s="858"/>
      <c r="CH229" s="858"/>
      <c r="CI229" s="858"/>
      <c r="CJ229" s="858"/>
      <c r="CK229" s="858"/>
      <c r="CL229" s="858"/>
      <c r="CM229" s="858"/>
      <c r="CN229" s="858"/>
      <c r="CO229" s="858"/>
      <c r="CP229" s="858"/>
      <c r="CQ229" s="858"/>
      <c r="CR229" s="858"/>
      <c r="CS229" s="858"/>
      <c r="CT229" s="858"/>
      <c r="CU229" s="858"/>
      <c r="CV229" s="858"/>
      <c r="CW229" s="858"/>
      <c r="CX229" s="858"/>
      <c r="CY229" s="858"/>
      <c r="CZ229" s="858"/>
      <c r="DA229" s="858"/>
      <c r="DB229" s="858"/>
      <c r="DC229" s="858"/>
      <c r="DD229" s="858"/>
      <c r="DE229" s="858"/>
      <c r="DF229" s="858"/>
      <c r="DG229" s="858"/>
      <c r="DH229" s="858"/>
      <c r="DI229" s="858"/>
      <c r="DJ229" s="858"/>
      <c r="DK229" s="858"/>
      <c r="DL229" s="858"/>
      <c r="DM229" s="858"/>
      <c r="DN229" s="858"/>
      <c r="DO229" s="858"/>
      <c r="DP229" s="858"/>
      <c r="DQ229" s="858"/>
      <c r="DR229" s="858"/>
      <c r="DS229" s="858"/>
      <c r="DT229" s="858"/>
      <c r="DU229" s="858"/>
      <c r="DV229" s="858"/>
      <c r="DW229" s="858"/>
      <c r="DX229" s="858"/>
      <c r="DY229" s="858"/>
      <c r="DZ229" s="858"/>
      <c r="EA229" s="858"/>
      <c r="EB229" s="858"/>
      <c r="EC229" s="858"/>
      <c r="ED229" s="858"/>
      <c r="EE229" s="858"/>
      <c r="EF229" s="858"/>
      <c r="EG229" s="858"/>
      <c r="EH229" s="858"/>
      <c r="EI229" s="858"/>
      <c r="EJ229" s="858"/>
      <c r="EK229" s="858"/>
      <c r="EL229" s="858"/>
      <c r="EM229" s="858"/>
      <c r="EN229" s="858"/>
      <c r="EO229" s="858"/>
      <c r="EP229" s="858"/>
      <c r="EQ229" s="858"/>
      <c r="ER229" s="858"/>
      <c r="ES229" s="858"/>
      <c r="ET229" s="858"/>
      <c r="EU229" s="858"/>
      <c r="EV229" s="858"/>
      <c r="EW229" s="858"/>
      <c r="EX229" s="858"/>
      <c r="EY229" s="858"/>
      <c r="EZ229" s="858"/>
      <c r="FA229" s="858"/>
      <c r="FB229" s="858"/>
      <c r="FC229" s="858"/>
      <c r="FD229" s="858"/>
      <c r="FE229" s="858"/>
      <c r="FF229" s="858"/>
      <c r="FG229" s="858"/>
      <c r="FH229" s="858"/>
      <c r="FI229" s="858"/>
      <c r="FJ229" s="858"/>
      <c r="FK229" s="858"/>
      <c r="FL229" s="858"/>
      <c r="FM229" s="858"/>
      <c r="FN229" s="858"/>
      <c r="FO229" s="858"/>
      <c r="FP229" s="858"/>
      <c r="FQ229" s="858"/>
      <c r="FR229" s="858"/>
      <c r="FS229" s="858"/>
      <c r="FT229" s="858"/>
    </row>
    <row r="230" spans="19:176">
      <c r="S230" s="858"/>
      <c r="T230" s="858"/>
      <c r="U230" s="858"/>
      <c r="V230" s="858"/>
      <c r="W230" s="858"/>
      <c r="X230" s="858"/>
      <c r="Y230" s="858"/>
      <c r="Z230" s="858"/>
      <c r="AA230" s="858"/>
      <c r="AB230" s="858"/>
      <c r="AC230" s="858"/>
      <c r="AD230" s="858"/>
      <c r="AE230" s="858"/>
      <c r="AF230" s="858"/>
      <c r="AG230" s="858"/>
      <c r="AH230" s="858"/>
      <c r="AI230" s="858"/>
      <c r="AJ230" s="858"/>
      <c r="AK230" s="858"/>
      <c r="AL230" s="858"/>
      <c r="AM230" s="858"/>
      <c r="AN230" s="858"/>
      <c r="AO230" s="858"/>
      <c r="AP230" s="858"/>
      <c r="AQ230" s="858"/>
      <c r="AR230" s="858"/>
      <c r="AS230" s="858"/>
      <c r="AT230" s="858"/>
      <c r="AU230" s="858"/>
      <c r="AV230" s="858"/>
      <c r="AW230" s="858"/>
      <c r="AX230" s="858"/>
      <c r="AY230" s="858"/>
      <c r="AZ230" s="858"/>
      <c r="BA230" s="858"/>
      <c r="BB230" s="858"/>
      <c r="BC230" s="858"/>
      <c r="BD230" s="858"/>
      <c r="BE230" s="858"/>
      <c r="BF230" s="858"/>
      <c r="BG230" s="858"/>
      <c r="BH230" s="858"/>
      <c r="BI230" s="858"/>
      <c r="BJ230" s="858"/>
      <c r="BK230" s="858"/>
      <c r="BL230" s="858"/>
      <c r="BM230" s="858"/>
      <c r="BN230" s="858"/>
      <c r="BO230" s="858"/>
      <c r="BP230" s="858"/>
      <c r="BQ230" s="858"/>
      <c r="BR230" s="858"/>
      <c r="BS230" s="858"/>
      <c r="BT230" s="858"/>
      <c r="BU230" s="858"/>
      <c r="BV230" s="858"/>
      <c r="BW230" s="858"/>
      <c r="BX230" s="858"/>
      <c r="BY230" s="858"/>
      <c r="BZ230" s="858"/>
      <c r="CA230" s="858"/>
      <c r="CB230" s="858"/>
      <c r="CC230" s="858"/>
      <c r="CD230" s="858"/>
      <c r="CE230" s="858"/>
      <c r="CF230" s="858"/>
      <c r="CG230" s="858"/>
      <c r="CH230" s="858"/>
      <c r="CI230" s="858"/>
      <c r="CJ230" s="858"/>
      <c r="CK230" s="858"/>
      <c r="CL230" s="858"/>
      <c r="CM230" s="858"/>
      <c r="CN230" s="858"/>
      <c r="CO230" s="858"/>
      <c r="CP230" s="858"/>
      <c r="CQ230" s="858"/>
      <c r="CR230" s="858"/>
      <c r="CS230" s="858"/>
      <c r="CT230" s="858"/>
      <c r="CU230" s="858"/>
      <c r="CV230" s="858"/>
      <c r="CW230" s="858"/>
      <c r="CX230" s="858"/>
      <c r="CY230" s="858"/>
      <c r="CZ230" s="858"/>
      <c r="DA230" s="858"/>
      <c r="DB230" s="858"/>
      <c r="DC230" s="858"/>
      <c r="DD230" s="858"/>
      <c r="DE230" s="858"/>
      <c r="DF230" s="858"/>
      <c r="DG230" s="858"/>
      <c r="DH230" s="858"/>
      <c r="DI230" s="858"/>
      <c r="DJ230" s="858"/>
      <c r="DK230" s="858"/>
      <c r="DL230" s="858"/>
      <c r="DM230" s="858"/>
      <c r="DN230" s="858"/>
      <c r="DO230" s="858"/>
      <c r="DP230" s="858"/>
      <c r="DQ230" s="858"/>
      <c r="DR230" s="858"/>
      <c r="DS230" s="858"/>
      <c r="DT230" s="858"/>
      <c r="DU230" s="858"/>
      <c r="DV230" s="858"/>
      <c r="DW230" s="858"/>
      <c r="DX230" s="858"/>
      <c r="DY230" s="858"/>
      <c r="DZ230" s="858"/>
      <c r="EA230" s="858"/>
      <c r="EB230" s="858"/>
      <c r="EC230" s="858"/>
      <c r="ED230" s="858"/>
      <c r="EE230" s="858"/>
      <c r="EF230" s="858"/>
      <c r="EG230" s="858"/>
      <c r="EH230" s="858"/>
      <c r="EI230" s="858"/>
      <c r="EJ230" s="858"/>
      <c r="EK230" s="858"/>
      <c r="EL230" s="858"/>
      <c r="EM230" s="858"/>
      <c r="EN230" s="858"/>
      <c r="EO230" s="858"/>
      <c r="EP230" s="858"/>
      <c r="EQ230" s="858"/>
      <c r="ER230" s="858"/>
      <c r="ES230" s="858"/>
      <c r="ET230" s="858"/>
      <c r="EU230" s="858"/>
      <c r="EV230" s="858"/>
      <c r="EW230" s="858"/>
      <c r="EX230" s="858"/>
      <c r="EY230" s="858"/>
      <c r="EZ230" s="858"/>
      <c r="FA230" s="858"/>
      <c r="FB230" s="858"/>
      <c r="FC230" s="858"/>
      <c r="FD230" s="858"/>
      <c r="FE230" s="858"/>
      <c r="FF230" s="858"/>
      <c r="FG230" s="858"/>
      <c r="FH230" s="858"/>
      <c r="FI230" s="858"/>
      <c r="FJ230" s="858"/>
      <c r="FK230" s="858"/>
      <c r="FL230" s="858"/>
      <c r="FM230" s="858"/>
      <c r="FN230" s="858"/>
      <c r="FO230" s="858"/>
      <c r="FP230" s="858"/>
      <c r="FQ230" s="858"/>
      <c r="FR230" s="858"/>
      <c r="FS230" s="858"/>
      <c r="FT230" s="858"/>
    </row>
    <row r="231" spans="19:176">
      <c r="S231" s="858"/>
      <c r="T231" s="858"/>
      <c r="U231" s="858"/>
      <c r="V231" s="858"/>
      <c r="W231" s="858"/>
      <c r="X231" s="858"/>
      <c r="Y231" s="858"/>
      <c r="Z231" s="858"/>
      <c r="AA231" s="858"/>
      <c r="AB231" s="858"/>
      <c r="AC231" s="858"/>
      <c r="AD231" s="858"/>
      <c r="AE231" s="858"/>
      <c r="AF231" s="858"/>
      <c r="AG231" s="858"/>
      <c r="AH231" s="858"/>
      <c r="AI231" s="858"/>
      <c r="AJ231" s="858"/>
      <c r="AK231" s="858"/>
      <c r="AL231" s="858"/>
      <c r="AM231" s="858"/>
      <c r="AN231" s="858"/>
      <c r="AO231" s="858"/>
      <c r="AP231" s="858"/>
      <c r="AQ231" s="858"/>
      <c r="AR231" s="858"/>
      <c r="AS231" s="858"/>
      <c r="AT231" s="858"/>
      <c r="AU231" s="858"/>
      <c r="AV231" s="858"/>
      <c r="AW231" s="858"/>
      <c r="AX231" s="858"/>
      <c r="AY231" s="858"/>
      <c r="AZ231" s="858"/>
      <c r="BA231" s="858"/>
      <c r="BB231" s="858"/>
      <c r="BC231" s="858"/>
      <c r="BD231" s="858"/>
      <c r="BE231" s="858"/>
      <c r="BF231" s="858"/>
      <c r="BG231" s="858"/>
      <c r="BH231" s="858"/>
      <c r="BI231" s="858"/>
      <c r="BJ231" s="858"/>
      <c r="BK231" s="858"/>
      <c r="BL231" s="858"/>
      <c r="BM231" s="858"/>
      <c r="BN231" s="858"/>
      <c r="BO231" s="858"/>
      <c r="BP231" s="858"/>
      <c r="BQ231" s="858"/>
      <c r="BR231" s="858"/>
      <c r="BS231" s="858"/>
      <c r="BT231" s="858"/>
      <c r="BU231" s="858"/>
      <c r="BV231" s="858"/>
      <c r="BW231" s="858"/>
      <c r="BX231" s="858"/>
      <c r="BY231" s="858"/>
      <c r="BZ231" s="858"/>
      <c r="CA231" s="858"/>
      <c r="CB231" s="858"/>
      <c r="CC231" s="858"/>
      <c r="CD231" s="858"/>
      <c r="CE231" s="858"/>
      <c r="CF231" s="858"/>
      <c r="CG231" s="858"/>
      <c r="CH231" s="858"/>
      <c r="CI231" s="858"/>
      <c r="CJ231" s="858"/>
      <c r="CK231" s="858"/>
      <c r="CL231" s="858"/>
      <c r="CM231" s="858"/>
      <c r="CN231" s="858"/>
      <c r="CO231" s="858"/>
      <c r="CP231" s="858"/>
      <c r="CQ231" s="858"/>
      <c r="CR231" s="858"/>
      <c r="CS231" s="858"/>
      <c r="CT231" s="858"/>
      <c r="CU231" s="858"/>
      <c r="CV231" s="858"/>
      <c r="CW231" s="858"/>
      <c r="CX231" s="858"/>
      <c r="CY231" s="858"/>
      <c r="CZ231" s="858"/>
      <c r="DA231" s="858"/>
      <c r="DB231" s="858"/>
      <c r="DC231" s="858"/>
      <c r="DD231" s="858"/>
      <c r="DE231" s="858"/>
      <c r="DF231" s="858"/>
      <c r="DG231" s="858"/>
      <c r="DH231" s="858"/>
      <c r="DI231" s="858"/>
      <c r="DJ231" s="858"/>
      <c r="DK231" s="858"/>
      <c r="DL231" s="858"/>
      <c r="DM231" s="858"/>
      <c r="DN231" s="858"/>
      <c r="DO231" s="858"/>
      <c r="DP231" s="858"/>
      <c r="DQ231" s="858"/>
      <c r="DR231" s="858"/>
      <c r="DS231" s="858"/>
      <c r="DT231" s="858"/>
      <c r="DU231" s="858"/>
      <c r="DV231" s="858"/>
      <c r="DW231" s="858"/>
      <c r="DX231" s="858"/>
      <c r="DY231" s="858"/>
      <c r="DZ231" s="858"/>
      <c r="EA231" s="858"/>
      <c r="EB231" s="858"/>
      <c r="EC231" s="858"/>
      <c r="ED231" s="858"/>
      <c r="EE231" s="858"/>
      <c r="EF231" s="858"/>
      <c r="EG231" s="858"/>
      <c r="EH231" s="858"/>
      <c r="EI231" s="858"/>
      <c r="EJ231" s="858"/>
      <c r="EK231" s="858"/>
      <c r="EL231" s="858"/>
      <c r="EM231" s="858"/>
      <c r="EN231" s="858"/>
      <c r="EO231" s="858"/>
      <c r="EP231" s="858"/>
      <c r="EQ231" s="858"/>
      <c r="ER231" s="858"/>
      <c r="ES231" s="858"/>
      <c r="ET231" s="858"/>
      <c r="EU231" s="858"/>
      <c r="EV231" s="858"/>
      <c r="EW231" s="858"/>
      <c r="EX231" s="858"/>
      <c r="EY231" s="858"/>
      <c r="EZ231" s="858"/>
      <c r="FA231" s="858"/>
      <c r="FB231" s="858"/>
      <c r="FC231" s="858"/>
      <c r="FD231" s="858"/>
      <c r="FE231" s="858"/>
      <c r="FF231" s="858"/>
      <c r="FG231" s="858"/>
      <c r="FH231" s="858"/>
      <c r="FI231" s="858"/>
      <c r="FJ231" s="858"/>
      <c r="FK231" s="858"/>
      <c r="FL231" s="858"/>
      <c r="FM231" s="858"/>
      <c r="FN231" s="858"/>
      <c r="FO231" s="858"/>
      <c r="FP231" s="858"/>
      <c r="FQ231" s="858"/>
      <c r="FR231" s="858"/>
      <c r="FS231" s="858"/>
      <c r="FT231" s="858"/>
    </row>
    <row r="232" spans="19:176">
      <c r="S232" s="858"/>
      <c r="T232" s="858"/>
      <c r="U232" s="858"/>
      <c r="V232" s="858"/>
      <c r="W232" s="858"/>
      <c r="X232" s="858"/>
      <c r="Y232" s="858"/>
      <c r="Z232" s="858"/>
      <c r="AA232" s="858"/>
      <c r="AB232" s="858"/>
      <c r="AC232" s="858"/>
      <c r="AD232" s="858"/>
      <c r="AE232" s="858"/>
      <c r="AF232" s="858"/>
      <c r="AG232" s="858"/>
      <c r="AH232" s="858"/>
      <c r="AI232" s="858"/>
      <c r="AJ232" s="858"/>
      <c r="AK232" s="858"/>
      <c r="AL232" s="858"/>
      <c r="AM232" s="858"/>
      <c r="AN232" s="858"/>
      <c r="AO232" s="858"/>
      <c r="AP232" s="858"/>
      <c r="AQ232" s="858"/>
      <c r="AR232" s="858"/>
      <c r="AS232" s="858"/>
      <c r="AT232" s="858"/>
      <c r="AU232" s="858"/>
      <c r="AV232" s="858"/>
      <c r="AW232" s="858"/>
      <c r="AX232" s="858"/>
      <c r="AY232" s="858"/>
      <c r="AZ232" s="858"/>
      <c r="BA232" s="858"/>
      <c r="BB232" s="858"/>
      <c r="BC232" s="858"/>
      <c r="BD232" s="858"/>
      <c r="BE232" s="858"/>
      <c r="BF232" s="858"/>
      <c r="BG232" s="858"/>
      <c r="BH232" s="858"/>
      <c r="BI232" s="858"/>
      <c r="BJ232" s="858"/>
      <c r="BK232" s="858"/>
      <c r="BL232" s="858"/>
      <c r="BM232" s="858"/>
      <c r="BN232" s="858"/>
      <c r="BO232" s="858"/>
      <c r="BP232" s="858"/>
      <c r="BQ232" s="858"/>
      <c r="BR232" s="858"/>
      <c r="BS232" s="858"/>
      <c r="BT232" s="858"/>
      <c r="BU232" s="858"/>
      <c r="BV232" s="858"/>
      <c r="BW232" s="858"/>
      <c r="BX232" s="858"/>
      <c r="BY232" s="858"/>
      <c r="BZ232" s="858"/>
      <c r="CA232" s="858"/>
      <c r="CB232" s="858"/>
      <c r="CC232" s="858"/>
      <c r="CD232" s="858"/>
      <c r="CE232" s="858"/>
      <c r="CF232" s="858"/>
      <c r="CG232" s="858"/>
      <c r="CH232" s="858"/>
      <c r="CI232" s="858"/>
      <c r="CJ232" s="858"/>
      <c r="CK232" s="858"/>
      <c r="CL232" s="858"/>
      <c r="CM232" s="858"/>
      <c r="CN232" s="858"/>
      <c r="CO232" s="858"/>
      <c r="CP232" s="858"/>
      <c r="CQ232" s="858"/>
      <c r="CR232" s="858"/>
      <c r="CS232" s="858"/>
      <c r="CT232" s="858"/>
      <c r="CU232" s="858"/>
      <c r="CV232" s="858"/>
      <c r="CW232" s="858"/>
      <c r="CX232" s="858"/>
      <c r="CY232" s="858"/>
      <c r="CZ232" s="858"/>
      <c r="DA232" s="858"/>
      <c r="DB232" s="858"/>
      <c r="DC232" s="858"/>
      <c r="DD232" s="858"/>
      <c r="DE232" s="858"/>
      <c r="DF232" s="858"/>
      <c r="DG232" s="858"/>
      <c r="DH232" s="858"/>
      <c r="DI232" s="858"/>
      <c r="DJ232" s="858"/>
      <c r="DK232" s="858"/>
      <c r="DL232" s="858"/>
      <c r="DM232" s="858"/>
      <c r="DN232" s="858"/>
      <c r="DO232" s="858"/>
      <c r="DP232" s="858"/>
      <c r="DQ232" s="858"/>
      <c r="DR232" s="858"/>
      <c r="DS232" s="858"/>
      <c r="DT232" s="858"/>
      <c r="DU232" s="858"/>
      <c r="DV232" s="858"/>
      <c r="DW232" s="858"/>
      <c r="DX232" s="858"/>
      <c r="DY232" s="858"/>
      <c r="DZ232" s="858"/>
      <c r="EA232" s="858"/>
      <c r="EB232" s="858"/>
      <c r="EC232" s="858"/>
      <c r="ED232" s="858"/>
      <c r="EE232" s="858"/>
      <c r="EF232" s="858"/>
      <c r="EG232" s="858"/>
      <c r="EH232" s="858"/>
      <c r="EI232" s="858"/>
      <c r="EJ232" s="858"/>
      <c r="EK232" s="858"/>
      <c r="EL232" s="858"/>
      <c r="EM232" s="858"/>
      <c r="EN232" s="858"/>
      <c r="EO232" s="858"/>
      <c r="EP232" s="858"/>
      <c r="EQ232" s="858"/>
      <c r="ER232" s="858"/>
      <c r="ES232" s="858"/>
      <c r="ET232" s="858"/>
      <c r="EU232" s="858"/>
      <c r="EV232" s="858"/>
      <c r="EW232" s="858"/>
      <c r="EX232" s="858"/>
      <c r="EY232" s="858"/>
      <c r="EZ232" s="858"/>
      <c r="FA232" s="858"/>
      <c r="FB232" s="858"/>
      <c r="FC232" s="858"/>
      <c r="FD232" s="858"/>
      <c r="FE232" s="858"/>
      <c r="FF232" s="858"/>
      <c r="FG232" s="858"/>
      <c r="FH232" s="858"/>
      <c r="FI232" s="858"/>
      <c r="FJ232" s="858"/>
      <c r="FK232" s="858"/>
      <c r="FL232" s="858"/>
      <c r="FM232" s="858"/>
      <c r="FN232" s="858"/>
      <c r="FO232" s="858"/>
      <c r="FP232" s="858"/>
      <c r="FQ232" s="858"/>
      <c r="FR232" s="858"/>
      <c r="FS232" s="858"/>
      <c r="FT232" s="858"/>
    </row>
    <row r="233" spans="19:176">
      <c r="S233" s="858"/>
      <c r="T233" s="858"/>
      <c r="U233" s="858"/>
      <c r="V233" s="858"/>
      <c r="W233" s="858"/>
      <c r="X233" s="858"/>
      <c r="Y233" s="858"/>
      <c r="Z233" s="858"/>
      <c r="AA233" s="858"/>
      <c r="AB233" s="858"/>
      <c r="AC233" s="858"/>
      <c r="AD233" s="858"/>
      <c r="AE233" s="858"/>
      <c r="AF233" s="858"/>
      <c r="AG233" s="858"/>
      <c r="AH233" s="858"/>
      <c r="AI233" s="858"/>
      <c r="AJ233" s="858"/>
      <c r="AK233" s="858"/>
      <c r="AL233" s="858"/>
      <c r="AM233" s="858"/>
      <c r="AN233" s="858"/>
      <c r="AO233" s="858"/>
      <c r="AP233" s="858"/>
      <c r="AQ233" s="858"/>
      <c r="AR233" s="858"/>
      <c r="AS233" s="858"/>
      <c r="AT233" s="858"/>
      <c r="AU233" s="858"/>
      <c r="AV233" s="858"/>
      <c r="AW233" s="858"/>
      <c r="AX233" s="858"/>
      <c r="AY233" s="858"/>
      <c r="AZ233" s="858"/>
      <c r="BA233" s="858"/>
      <c r="BB233" s="858"/>
      <c r="BC233" s="858"/>
      <c r="BD233" s="858"/>
      <c r="BE233" s="858"/>
      <c r="BF233" s="858"/>
      <c r="BG233" s="858"/>
      <c r="BH233" s="858"/>
      <c r="BI233" s="858"/>
      <c r="BJ233" s="858"/>
      <c r="BK233" s="858"/>
      <c r="BL233" s="858"/>
      <c r="BM233" s="858"/>
      <c r="BN233" s="858"/>
      <c r="BO233" s="858"/>
      <c r="BP233" s="858"/>
      <c r="BQ233" s="858"/>
      <c r="BR233" s="858"/>
      <c r="BS233" s="858"/>
      <c r="BT233" s="858"/>
      <c r="BU233" s="858"/>
      <c r="BV233" s="858"/>
      <c r="BW233" s="858"/>
      <c r="BX233" s="858"/>
      <c r="BY233" s="858"/>
      <c r="BZ233" s="858"/>
      <c r="CA233" s="858"/>
      <c r="CB233" s="858"/>
      <c r="CC233" s="858"/>
      <c r="CD233" s="858"/>
      <c r="CE233" s="858"/>
      <c r="CF233" s="858"/>
      <c r="CG233" s="858"/>
      <c r="CH233" s="858"/>
      <c r="CI233" s="858"/>
      <c r="CJ233" s="858"/>
      <c r="CK233" s="858"/>
      <c r="CL233" s="858"/>
      <c r="CM233" s="858"/>
      <c r="CN233" s="858"/>
      <c r="CO233" s="858"/>
      <c r="CP233" s="858"/>
      <c r="CQ233" s="858"/>
      <c r="CR233" s="858"/>
      <c r="CS233" s="858"/>
      <c r="CT233" s="858"/>
      <c r="CU233" s="858"/>
      <c r="CV233" s="858"/>
      <c r="CW233" s="858"/>
      <c r="CX233" s="858"/>
      <c r="CY233" s="858"/>
      <c r="CZ233" s="858"/>
      <c r="DA233" s="858"/>
      <c r="DB233" s="858"/>
      <c r="DC233" s="858"/>
      <c r="DD233" s="858"/>
      <c r="DE233" s="858"/>
      <c r="DF233" s="858"/>
      <c r="DG233" s="858"/>
      <c r="DH233" s="858"/>
      <c r="DI233" s="858"/>
      <c r="DJ233" s="858"/>
      <c r="DK233" s="858"/>
      <c r="DL233" s="858"/>
      <c r="DM233" s="858"/>
      <c r="DN233" s="858"/>
      <c r="DO233" s="858"/>
      <c r="DP233" s="858"/>
      <c r="DQ233" s="858"/>
      <c r="DR233" s="858"/>
      <c r="DS233" s="858"/>
      <c r="DT233" s="858"/>
      <c r="DU233" s="858"/>
      <c r="DV233" s="858"/>
      <c r="DW233" s="858"/>
      <c r="DX233" s="858"/>
      <c r="DY233" s="858"/>
      <c r="DZ233" s="858"/>
      <c r="EA233" s="858"/>
      <c r="EB233" s="858"/>
      <c r="EC233" s="858"/>
      <c r="ED233" s="858"/>
      <c r="EE233" s="858"/>
      <c r="EF233" s="858"/>
      <c r="EG233" s="858"/>
      <c r="EH233" s="858"/>
      <c r="EI233" s="858"/>
      <c r="EJ233" s="858"/>
      <c r="EK233" s="858"/>
      <c r="EL233" s="858"/>
      <c r="EM233" s="858"/>
      <c r="EN233" s="858"/>
      <c r="EO233" s="858"/>
      <c r="EP233" s="858"/>
      <c r="EQ233" s="858"/>
      <c r="ER233" s="858"/>
      <c r="ES233" s="858"/>
      <c r="ET233" s="858"/>
      <c r="EU233" s="858"/>
      <c r="EV233" s="858"/>
      <c r="EW233" s="858"/>
      <c r="EX233" s="858"/>
      <c r="EY233" s="858"/>
      <c r="EZ233" s="858"/>
      <c r="FA233" s="858"/>
      <c r="FB233" s="858"/>
      <c r="FC233" s="858"/>
      <c r="FD233" s="858"/>
      <c r="FE233" s="858"/>
      <c r="FF233" s="858"/>
      <c r="FG233" s="858"/>
      <c r="FH233" s="858"/>
      <c r="FI233" s="858"/>
      <c r="FJ233" s="858"/>
      <c r="FK233" s="858"/>
      <c r="FL233" s="858"/>
      <c r="FM233" s="858"/>
      <c r="FN233" s="858"/>
      <c r="FO233" s="858"/>
      <c r="FP233" s="858"/>
      <c r="FQ233" s="858"/>
      <c r="FR233" s="858"/>
      <c r="FS233" s="858"/>
      <c r="FT233" s="858"/>
    </row>
    <row r="234" spans="19:176">
      <c r="S234" s="858"/>
      <c r="T234" s="858"/>
      <c r="U234" s="858"/>
      <c r="V234" s="858"/>
      <c r="W234" s="858"/>
      <c r="X234" s="858"/>
      <c r="Y234" s="858"/>
      <c r="Z234" s="858"/>
      <c r="AA234" s="858"/>
      <c r="AB234" s="858"/>
      <c r="AC234" s="858"/>
      <c r="AD234" s="858"/>
      <c r="AE234" s="858"/>
      <c r="AF234" s="858"/>
      <c r="AG234" s="858"/>
      <c r="AH234" s="858"/>
      <c r="AI234" s="858"/>
      <c r="AJ234" s="858"/>
      <c r="AK234" s="858"/>
      <c r="AL234" s="858"/>
      <c r="AM234" s="858"/>
      <c r="AN234" s="858"/>
      <c r="AO234" s="858"/>
      <c r="AP234" s="858"/>
      <c r="AQ234" s="858"/>
      <c r="AR234" s="858"/>
      <c r="AS234" s="858"/>
      <c r="AT234" s="858"/>
      <c r="AU234" s="858"/>
      <c r="AV234" s="858"/>
      <c r="AW234" s="858"/>
      <c r="AX234" s="858"/>
      <c r="AY234" s="858"/>
      <c r="AZ234" s="858"/>
      <c r="BA234" s="858"/>
      <c r="BB234" s="858"/>
      <c r="BC234" s="858"/>
      <c r="BD234" s="858"/>
      <c r="BE234" s="858"/>
      <c r="BF234" s="858"/>
      <c r="BG234" s="858"/>
      <c r="BH234" s="858"/>
      <c r="BI234" s="858"/>
      <c r="BJ234" s="858"/>
      <c r="BK234" s="858"/>
      <c r="BL234" s="858"/>
      <c r="BM234" s="858"/>
      <c r="BN234" s="858"/>
      <c r="BO234" s="858"/>
      <c r="BP234" s="858"/>
      <c r="BQ234" s="858"/>
      <c r="BR234" s="858"/>
      <c r="BS234" s="858"/>
      <c r="BT234" s="858"/>
      <c r="BU234" s="858"/>
      <c r="BV234" s="858"/>
      <c r="BW234" s="858"/>
      <c r="BX234" s="858"/>
      <c r="BY234" s="858"/>
      <c r="BZ234" s="858"/>
      <c r="CA234" s="858"/>
      <c r="CB234" s="858"/>
      <c r="CC234" s="858"/>
      <c r="CD234" s="858"/>
      <c r="CE234" s="858"/>
      <c r="CF234" s="858"/>
      <c r="CG234" s="858"/>
      <c r="CH234" s="858"/>
      <c r="CI234" s="858"/>
      <c r="CJ234" s="858"/>
      <c r="CK234" s="858"/>
      <c r="CL234" s="858"/>
      <c r="CM234" s="858"/>
      <c r="CN234" s="858"/>
      <c r="CO234" s="858"/>
      <c r="CP234" s="858"/>
      <c r="CQ234" s="858"/>
      <c r="CR234" s="858"/>
      <c r="CS234" s="858"/>
      <c r="CT234" s="858"/>
      <c r="CU234" s="858"/>
      <c r="CV234" s="858"/>
      <c r="CW234" s="858"/>
      <c r="CX234" s="858"/>
      <c r="CY234" s="858"/>
      <c r="CZ234" s="858"/>
      <c r="DA234" s="858"/>
      <c r="DB234" s="858"/>
      <c r="DC234" s="858"/>
      <c r="DD234" s="858"/>
      <c r="DE234" s="858"/>
      <c r="DF234" s="858"/>
      <c r="DG234" s="858"/>
      <c r="DH234" s="858"/>
      <c r="DI234" s="858"/>
      <c r="DJ234" s="858"/>
      <c r="DK234" s="858"/>
      <c r="DL234" s="858"/>
      <c r="DM234" s="858"/>
      <c r="DN234" s="858"/>
      <c r="DO234" s="858"/>
      <c r="DP234" s="858"/>
      <c r="DQ234" s="858"/>
      <c r="DR234" s="858"/>
      <c r="DS234" s="858"/>
      <c r="DT234" s="858"/>
      <c r="DU234" s="858"/>
      <c r="DV234" s="858"/>
      <c r="DW234" s="858"/>
      <c r="DX234" s="858"/>
      <c r="DY234" s="858"/>
      <c r="DZ234" s="858"/>
      <c r="EA234" s="858"/>
      <c r="EB234" s="858"/>
      <c r="EC234" s="858"/>
      <c r="ED234" s="858"/>
      <c r="EE234" s="858"/>
      <c r="EF234" s="858"/>
      <c r="EG234" s="858"/>
      <c r="EH234" s="858"/>
      <c r="EI234" s="858"/>
      <c r="EJ234" s="858"/>
      <c r="EK234" s="858"/>
      <c r="EL234" s="858"/>
      <c r="EM234" s="858"/>
      <c r="EN234" s="858"/>
      <c r="EO234" s="858"/>
      <c r="EP234" s="858"/>
      <c r="EQ234" s="858"/>
      <c r="ER234" s="858"/>
      <c r="ES234" s="858"/>
      <c r="ET234" s="858"/>
      <c r="EU234" s="858"/>
      <c r="EV234" s="858"/>
      <c r="EW234" s="858"/>
      <c r="EX234" s="858"/>
      <c r="EY234" s="858"/>
      <c r="EZ234" s="858"/>
      <c r="FA234" s="858"/>
      <c r="FB234" s="858"/>
      <c r="FC234" s="858"/>
      <c r="FD234" s="858"/>
      <c r="FE234" s="858"/>
      <c r="FF234" s="858"/>
      <c r="FG234" s="858"/>
      <c r="FH234" s="858"/>
      <c r="FI234" s="858"/>
      <c r="FJ234" s="858"/>
      <c r="FK234" s="858"/>
      <c r="FL234" s="858"/>
      <c r="FM234" s="858"/>
      <c r="FN234" s="858"/>
      <c r="FO234" s="858"/>
      <c r="FP234" s="858"/>
      <c r="FQ234" s="858"/>
      <c r="FR234" s="858"/>
      <c r="FS234" s="858"/>
      <c r="FT234" s="858"/>
    </row>
    <row r="235" spans="19:176">
      <c r="S235" s="858"/>
      <c r="T235" s="858"/>
      <c r="U235" s="858"/>
      <c r="V235" s="858"/>
      <c r="W235" s="858"/>
      <c r="X235" s="858"/>
      <c r="Y235" s="858"/>
      <c r="Z235" s="858"/>
      <c r="AA235" s="858"/>
      <c r="AB235" s="858"/>
      <c r="AC235" s="858"/>
      <c r="AD235" s="858"/>
      <c r="AE235" s="858"/>
      <c r="AF235" s="858"/>
      <c r="AG235" s="858"/>
      <c r="AH235" s="858"/>
      <c r="AI235" s="858"/>
      <c r="AJ235" s="858"/>
      <c r="AK235" s="858"/>
      <c r="AL235" s="858"/>
      <c r="AM235" s="858"/>
      <c r="AN235" s="858"/>
      <c r="AO235" s="858"/>
      <c r="AP235" s="858"/>
      <c r="AQ235" s="858"/>
      <c r="AR235" s="858"/>
      <c r="AS235" s="858"/>
      <c r="AT235" s="858"/>
      <c r="AU235" s="858"/>
      <c r="AV235" s="858"/>
      <c r="AW235" s="858"/>
      <c r="AX235" s="858"/>
      <c r="AY235" s="858"/>
      <c r="AZ235" s="858"/>
      <c r="BA235" s="858"/>
      <c r="BB235" s="858"/>
      <c r="BC235" s="858"/>
      <c r="BD235" s="858"/>
      <c r="BE235" s="858"/>
      <c r="BF235" s="858"/>
      <c r="BG235" s="858"/>
      <c r="BH235" s="858"/>
      <c r="BI235" s="858"/>
      <c r="BJ235" s="858"/>
      <c r="BK235" s="858"/>
      <c r="BL235" s="858"/>
      <c r="BM235" s="858"/>
      <c r="BN235" s="858"/>
      <c r="BO235" s="858"/>
      <c r="BP235" s="858"/>
      <c r="BQ235" s="858"/>
      <c r="BR235" s="858"/>
      <c r="BS235" s="858"/>
      <c r="BT235" s="858"/>
      <c r="BU235" s="858"/>
      <c r="BV235" s="858"/>
      <c r="BW235" s="858"/>
      <c r="BX235" s="858"/>
      <c r="BY235" s="858"/>
      <c r="BZ235" s="858"/>
      <c r="CA235" s="858"/>
      <c r="CB235" s="858"/>
      <c r="CC235" s="858"/>
      <c r="CD235" s="858"/>
      <c r="CE235" s="858"/>
      <c r="CF235" s="858"/>
      <c r="CG235" s="858"/>
      <c r="CH235" s="858"/>
      <c r="CI235" s="858"/>
      <c r="CJ235" s="858"/>
      <c r="CK235" s="858"/>
      <c r="CL235" s="858"/>
      <c r="CM235" s="858"/>
      <c r="CN235" s="858"/>
      <c r="CO235" s="858"/>
      <c r="CP235" s="858"/>
      <c r="CQ235" s="858"/>
      <c r="CR235" s="858"/>
      <c r="CS235" s="858"/>
      <c r="CT235" s="858"/>
      <c r="CU235" s="858"/>
      <c r="CV235" s="858"/>
      <c r="CW235" s="858"/>
      <c r="CX235" s="858"/>
      <c r="CY235" s="858"/>
      <c r="CZ235" s="858"/>
      <c r="DA235" s="858"/>
      <c r="DB235" s="858"/>
      <c r="DC235" s="858"/>
      <c r="DD235" s="858"/>
      <c r="DE235" s="858"/>
      <c r="DF235" s="858"/>
      <c r="DG235" s="858"/>
      <c r="DH235" s="858"/>
      <c r="DI235" s="858"/>
      <c r="DJ235" s="858"/>
      <c r="DK235" s="858"/>
      <c r="DL235" s="858"/>
      <c r="DM235" s="858"/>
      <c r="DN235" s="858"/>
      <c r="DO235" s="858"/>
      <c r="DP235" s="858"/>
      <c r="DQ235" s="858"/>
      <c r="DR235" s="858"/>
      <c r="DS235" s="858"/>
      <c r="DT235" s="858"/>
      <c r="DU235" s="858"/>
      <c r="DV235" s="858"/>
      <c r="DW235" s="858"/>
      <c r="DX235" s="858"/>
      <c r="DY235" s="858"/>
      <c r="DZ235" s="858"/>
      <c r="EA235" s="858"/>
      <c r="EB235" s="858"/>
      <c r="EC235" s="858"/>
      <c r="ED235" s="858"/>
      <c r="EE235" s="858"/>
      <c r="EF235" s="858"/>
      <c r="EG235" s="858"/>
      <c r="EH235" s="858"/>
      <c r="EI235" s="858"/>
      <c r="EJ235" s="858"/>
      <c r="EK235" s="858"/>
      <c r="EL235" s="858"/>
      <c r="EM235" s="858"/>
      <c r="EN235" s="858"/>
      <c r="EO235" s="858"/>
      <c r="EP235" s="858"/>
      <c r="EQ235" s="858"/>
      <c r="ER235" s="858"/>
      <c r="ES235" s="858"/>
      <c r="ET235" s="858"/>
      <c r="EU235" s="858"/>
      <c r="EV235" s="858"/>
      <c r="EW235" s="858"/>
      <c r="EX235" s="858"/>
      <c r="EY235" s="858"/>
      <c r="EZ235" s="858"/>
      <c r="FA235" s="858"/>
      <c r="FB235" s="858"/>
      <c r="FC235" s="858"/>
      <c r="FD235" s="858"/>
      <c r="FE235" s="858"/>
      <c r="FF235" s="858"/>
      <c r="FG235" s="858"/>
      <c r="FH235" s="858"/>
      <c r="FI235" s="858"/>
      <c r="FJ235" s="858"/>
      <c r="FK235" s="858"/>
      <c r="FL235" s="858"/>
      <c r="FM235" s="858"/>
      <c r="FN235" s="858"/>
      <c r="FO235" s="858"/>
      <c r="FP235" s="858"/>
      <c r="FQ235" s="858"/>
      <c r="FR235" s="858"/>
      <c r="FS235" s="858"/>
      <c r="FT235" s="858"/>
    </row>
    <row r="236" spans="19:176">
      <c r="S236" s="858"/>
      <c r="T236" s="858"/>
      <c r="U236" s="858"/>
      <c r="V236" s="858"/>
      <c r="W236" s="858"/>
      <c r="X236" s="858"/>
      <c r="Y236" s="858"/>
      <c r="Z236" s="858"/>
      <c r="AA236" s="858"/>
      <c r="AB236" s="858"/>
      <c r="AC236" s="858"/>
      <c r="AD236" s="858"/>
      <c r="AE236" s="858"/>
      <c r="AF236" s="858"/>
      <c r="AG236" s="858"/>
      <c r="AH236" s="858"/>
      <c r="AI236" s="858"/>
      <c r="AJ236" s="858"/>
      <c r="AK236" s="858"/>
      <c r="AL236" s="858"/>
      <c r="AM236" s="858"/>
      <c r="AN236" s="858"/>
      <c r="AO236" s="858"/>
      <c r="AP236" s="858"/>
      <c r="AQ236" s="858"/>
      <c r="AR236" s="858"/>
      <c r="AS236" s="858"/>
      <c r="AT236" s="858"/>
      <c r="AU236" s="858"/>
      <c r="AV236" s="858"/>
      <c r="AW236" s="858"/>
      <c r="AX236" s="858"/>
      <c r="AY236" s="858"/>
      <c r="AZ236" s="858"/>
      <c r="BA236" s="858"/>
      <c r="BB236" s="858"/>
      <c r="BC236" s="858"/>
      <c r="BD236" s="858"/>
      <c r="BE236" s="858"/>
      <c r="BF236" s="858"/>
      <c r="BG236" s="858"/>
      <c r="BH236" s="858"/>
      <c r="BI236" s="858"/>
      <c r="BJ236" s="858"/>
      <c r="BK236" s="858"/>
      <c r="BL236" s="858"/>
      <c r="BM236" s="858"/>
      <c r="BN236" s="858"/>
      <c r="BO236" s="858"/>
      <c r="BP236" s="858"/>
      <c r="BQ236" s="858"/>
      <c r="BR236" s="858"/>
      <c r="BS236" s="858"/>
      <c r="BT236" s="858"/>
      <c r="BU236" s="858"/>
      <c r="BV236" s="858"/>
      <c r="BW236" s="858"/>
      <c r="BX236" s="858"/>
      <c r="BY236" s="858"/>
      <c r="BZ236" s="858"/>
      <c r="CA236" s="858"/>
      <c r="CB236" s="858"/>
      <c r="CC236" s="858"/>
      <c r="CD236" s="858"/>
      <c r="CE236" s="858"/>
      <c r="CF236" s="858"/>
      <c r="CG236" s="858"/>
      <c r="CH236" s="858"/>
      <c r="CI236" s="858"/>
      <c r="CJ236" s="858"/>
      <c r="CK236" s="858"/>
      <c r="CL236" s="858"/>
      <c r="CM236" s="858"/>
      <c r="CN236" s="858"/>
      <c r="CO236" s="858"/>
      <c r="CP236" s="858"/>
      <c r="CQ236" s="858"/>
      <c r="CR236" s="858"/>
      <c r="CS236" s="858"/>
      <c r="CT236" s="858"/>
      <c r="CU236" s="858"/>
      <c r="CV236" s="858"/>
      <c r="CW236" s="858"/>
      <c r="CX236" s="858"/>
      <c r="CY236" s="858"/>
      <c r="CZ236" s="858"/>
      <c r="DA236" s="858"/>
      <c r="DB236" s="858"/>
      <c r="DC236" s="858"/>
      <c r="DD236" s="858"/>
      <c r="DE236" s="858"/>
      <c r="DF236" s="858"/>
      <c r="DG236" s="858"/>
      <c r="DH236" s="858"/>
      <c r="DI236" s="858"/>
      <c r="DJ236" s="858"/>
      <c r="DK236" s="858"/>
      <c r="DL236" s="858"/>
      <c r="DM236" s="858"/>
      <c r="DN236" s="858"/>
      <c r="DO236" s="858"/>
      <c r="DP236" s="858"/>
      <c r="DQ236" s="858"/>
      <c r="DR236" s="858"/>
      <c r="DS236" s="858"/>
      <c r="DT236" s="858"/>
      <c r="DU236" s="858"/>
      <c r="DV236" s="858"/>
      <c r="DW236" s="858"/>
      <c r="DX236" s="858"/>
      <c r="DY236" s="858"/>
      <c r="DZ236" s="858"/>
      <c r="EA236" s="858"/>
      <c r="EB236" s="858"/>
      <c r="EC236" s="858"/>
      <c r="ED236" s="858"/>
      <c r="EE236" s="858"/>
      <c r="EF236" s="858"/>
      <c r="EG236" s="858"/>
      <c r="EH236" s="858"/>
      <c r="EI236" s="858"/>
      <c r="EJ236" s="858"/>
      <c r="EK236" s="858"/>
      <c r="EL236" s="858"/>
      <c r="EM236" s="858"/>
      <c r="EN236" s="858"/>
      <c r="EO236" s="858"/>
      <c r="EP236" s="858"/>
      <c r="EQ236" s="858"/>
      <c r="ER236" s="858"/>
      <c r="ES236" s="858"/>
      <c r="ET236" s="858"/>
      <c r="EU236" s="858"/>
      <c r="EV236" s="858"/>
      <c r="EW236" s="858"/>
      <c r="EX236" s="858"/>
      <c r="EY236" s="858"/>
      <c r="EZ236" s="858"/>
      <c r="FA236" s="858"/>
      <c r="FB236" s="858"/>
      <c r="FC236" s="858"/>
      <c r="FD236" s="858"/>
      <c r="FE236" s="858"/>
      <c r="FF236" s="858"/>
      <c r="FG236" s="858"/>
      <c r="FH236" s="858"/>
      <c r="FI236" s="858"/>
      <c r="FJ236" s="858"/>
      <c r="FK236" s="858"/>
      <c r="FL236" s="858"/>
      <c r="FM236" s="858"/>
      <c r="FN236" s="858"/>
      <c r="FO236" s="858"/>
      <c r="FP236" s="858"/>
      <c r="FQ236" s="858"/>
      <c r="FR236" s="858"/>
      <c r="FS236" s="858"/>
      <c r="FT236" s="858"/>
    </row>
    <row r="237" spans="19:176">
      <c r="S237" s="858"/>
      <c r="T237" s="858"/>
      <c r="U237" s="858"/>
      <c r="V237" s="858"/>
      <c r="W237" s="858"/>
      <c r="X237" s="858"/>
      <c r="Y237" s="858"/>
      <c r="Z237" s="858"/>
      <c r="AA237" s="858"/>
      <c r="AB237" s="858"/>
      <c r="AC237" s="858"/>
      <c r="AD237" s="858"/>
      <c r="AE237" s="858"/>
      <c r="AF237" s="858"/>
      <c r="AG237" s="858"/>
      <c r="AH237" s="858"/>
      <c r="AI237" s="858"/>
      <c r="AJ237" s="858"/>
      <c r="AK237" s="858"/>
      <c r="AL237" s="858"/>
      <c r="AM237" s="858"/>
      <c r="AN237" s="858"/>
      <c r="AO237" s="858"/>
      <c r="AP237" s="858"/>
      <c r="AQ237" s="858"/>
      <c r="AR237" s="858"/>
      <c r="AS237" s="858"/>
      <c r="AT237" s="858"/>
      <c r="AU237" s="858"/>
      <c r="AV237" s="858"/>
      <c r="AW237" s="858"/>
      <c r="AX237" s="858"/>
      <c r="AY237" s="858"/>
      <c r="AZ237" s="858"/>
      <c r="BA237" s="858"/>
      <c r="BB237" s="858"/>
      <c r="BC237" s="858"/>
      <c r="BD237" s="858"/>
      <c r="BE237" s="858"/>
      <c r="BF237" s="858"/>
      <c r="BG237" s="858"/>
      <c r="BH237" s="858"/>
      <c r="BI237" s="858"/>
      <c r="BJ237" s="858"/>
      <c r="BK237" s="858"/>
      <c r="BL237" s="858"/>
      <c r="BM237" s="858"/>
      <c r="BN237" s="858"/>
      <c r="BO237" s="858"/>
      <c r="BP237" s="858"/>
      <c r="BQ237" s="858"/>
      <c r="BR237" s="858"/>
      <c r="BS237" s="858"/>
      <c r="BT237" s="858"/>
      <c r="BU237" s="858"/>
      <c r="BV237" s="858"/>
      <c r="BW237" s="858"/>
      <c r="BX237" s="858"/>
      <c r="BY237" s="858"/>
      <c r="BZ237" s="858"/>
      <c r="CA237" s="858"/>
      <c r="CB237" s="858"/>
      <c r="CC237" s="858"/>
      <c r="CD237" s="858"/>
      <c r="CE237" s="858"/>
      <c r="CF237" s="858"/>
      <c r="CG237" s="858"/>
      <c r="CH237" s="858"/>
      <c r="CI237" s="858"/>
      <c r="CJ237" s="858"/>
      <c r="CK237" s="858"/>
      <c r="CL237" s="858"/>
      <c r="CM237" s="858"/>
      <c r="CN237" s="858"/>
      <c r="CO237" s="858"/>
      <c r="CP237" s="858"/>
      <c r="CQ237" s="858"/>
      <c r="CR237" s="858"/>
      <c r="CS237" s="858"/>
      <c r="CT237" s="858"/>
      <c r="CU237" s="858"/>
      <c r="CV237" s="858"/>
      <c r="CW237" s="858"/>
      <c r="CX237" s="858"/>
      <c r="CY237" s="858"/>
      <c r="CZ237" s="858"/>
      <c r="DA237" s="858"/>
      <c r="DB237" s="858"/>
      <c r="DC237" s="858"/>
      <c r="DD237" s="858"/>
      <c r="DE237" s="858"/>
      <c r="DF237" s="858"/>
      <c r="DG237" s="858"/>
      <c r="DH237" s="858"/>
      <c r="DI237" s="858"/>
      <c r="DJ237" s="858"/>
      <c r="DK237" s="858"/>
      <c r="DL237" s="858"/>
      <c r="DM237" s="858"/>
      <c r="DN237" s="858"/>
      <c r="DO237" s="858"/>
      <c r="DP237" s="858"/>
      <c r="DQ237" s="858"/>
      <c r="DR237" s="858"/>
      <c r="DS237" s="858"/>
      <c r="DT237" s="858"/>
      <c r="DU237" s="858"/>
      <c r="DV237" s="858"/>
      <c r="DW237" s="858"/>
      <c r="DX237" s="858"/>
      <c r="DY237" s="858"/>
      <c r="DZ237" s="858"/>
      <c r="EA237" s="858"/>
      <c r="EB237" s="858"/>
      <c r="EC237" s="858"/>
      <c r="ED237" s="858"/>
      <c r="EE237" s="858"/>
      <c r="EF237" s="858"/>
      <c r="EG237" s="858"/>
      <c r="EH237" s="858"/>
      <c r="EI237" s="858"/>
      <c r="EJ237" s="858"/>
      <c r="EK237" s="858"/>
      <c r="EL237" s="858"/>
      <c r="EM237" s="858"/>
      <c r="EN237" s="858"/>
      <c r="EO237" s="858"/>
      <c r="EP237" s="858"/>
      <c r="EQ237" s="858"/>
      <c r="ER237" s="858"/>
      <c r="ES237" s="858"/>
      <c r="ET237" s="858"/>
      <c r="EU237" s="858"/>
      <c r="EV237" s="858"/>
      <c r="EW237" s="858"/>
      <c r="EX237" s="858"/>
      <c r="EY237" s="858"/>
      <c r="EZ237" s="858"/>
      <c r="FA237" s="858"/>
      <c r="FB237" s="858"/>
      <c r="FC237" s="858"/>
      <c r="FD237" s="858"/>
      <c r="FE237" s="858"/>
      <c r="FF237" s="858"/>
      <c r="FG237" s="858"/>
      <c r="FH237" s="858"/>
      <c r="FI237" s="858"/>
      <c r="FJ237" s="858"/>
      <c r="FK237" s="858"/>
      <c r="FL237" s="858"/>
      <c r="FM237" s="858"/>
      <c r="FN237" s="858"/>
      <c r="FO237" s="858"/>
      <c r="FP237" s="858"/>
      <c r="FQ237" s="858"/>
      <c r="FR237" s="858"/>
      <c r="FS237" s="858"/>
      <c r="FT237" s="858"/>
    </row>
    <row r="238" spans="19:176">
      <c r="S238" s="858"/>
      <c r="T238" s="858"/>
      <c r="U238" s="858"/>
      <c r="V238" s="858"/>
      <c r="W238" s="858"/>
      <c r="X238" s="858"/>
      <c r="Y238" s="858"/>
      <c r="Z238" s="858"/>
      <c r="AA238" s="858"/>
      <c r="AB238" s="858"/>
      <c r="AC238" s="858"/>
      <c r="AD238" s="858"/>
      <c r="AE238" s="858"/>
      <c r="AF238" s="858"/>
      <c r="AG238" s="858"/>
      <c r="AH238" s="858"/>
      <c r="AI238" s="858"/>
      <c r="AJ238" s="858"/>
      <c r="AK238" s="858"/>
      <c r="AL238" s="858"/>
      <c r="AM238" s="858"/>
      <c r="AN238" s="858"/>
      <c r="AO238" s="858"/>
      <c r="AP238" s="858"/>
      <c r="AQ238" s="858"/>
      <c r="AR238" s="858"/>
      <c r="AS238" s="858"/>
      <c r="AT238" s="858"/>
      <c r="AU238" s="858"/>
      <c r="AV238" s="858"/>
      <c r="AW238" s="858"/>
      <c r="AX238" s="858"/>
      <c r="AY238" s="858"/>
      <c r="AZ238" s="858"/>
      <c r="BA238" s="858"/>
      <c r="BB238" s="858"/>
      <c r="BC238" s="858"/>
      <c r="BD238" s="858"/>
      <c r="BE238" s="858"/>
      <c r="BF238" s="858"/>
      <c r="BG238" s="858"/>
      <c r="BH238" s="858"/>
      <c r="BI238" s="858"/>
      <c r="BJ238" s="858"/>
      <c r="BK238" s="858"/>
      <c r="BL238" s="858"/>
      <c r="BM238" s="858"/>
      <c r="BN238" s="858"/>
      <c r="BO238" s="858"/>
      <c r="BP238" s="858"/>
      <c r="BQ238" s="858"/>
      <c r="BR238" s="858"/>
      <c r="BS238" s="858"/>
      <c r="BT238" s="858"/>
      <c r="BU238" s="858"/>
      <c r="BV238" s="858"/>
      <c r="BW238" s="858"/>
      <c r="BX238" s="858"/>
      <c r="BY238" s="858"/>
      <c r="BZ238" s="858"/>
      <c r="CA238" s="858"/>
      <c r="CB238" s="858"/>
      <c r="CC238" s="858"/>
      <c r="CD238" s="858"/>
      <c r="CE238" s="858"/>
      <c r="CF238" s="858"/>
      <c r="CG238" s="858"/>
      <c r="CH238" s="858"/>
      <c r="CI238" s="858"/>
      <c r="CJ238" s="858"/>
      <c r="CK238" s="858"/>
      <c r="CL238" s="858"/>
      <c r="CM238" s="858"/>
      <c r="CN238" s="858"/>
      <c r="CO238" s="858"/>
      <c r="CP238" s="858"/>
      <c r="CQ238" s="858"/>
      <c r="CR238" s="858"/>
      <c r="CS238" s="858"/>
      <c r="CT238" s="858"/>
      <c r="CU238" s="858"/>
      <c r="CV238" s="858"/>
      <c r="CW238" s="858"/>
      <c r="CX238" s="858"/>
      <c r="CY238" s="858"/>
      <c r="CZ238" s="858"/>
      <c r="DA238" s="858"/>
      <c r="DB238" s="858"/>
      <c r="DC238" s="858"/>
      <c r="DD238" s="858"/>
      <c r="DE238" s="858"/>
      <c r="DF238" s="858"/>
      <c r="DG238" s="858"/>
      <c r="DH238" s="858"/>
      <c r="DI238" s="858"/>
      <c r="DJ238" s="858"/>
      <c r="DK238" s="858"/>
      <c r="DL238" s="858"/>
      <c r="DM238" s="858"/>
      <c r="DN238" s="858"/>
      <c r="DO238" s="858"/>
      <c r="DP238" s="858"/>
      <c r="DQ238" s="858"/>
      <c r="DR238" s="858"/>
      <c r="DS238" s="858"/>
      <c r="DT238" s="858"/>
      <c r="DU238" s="858"/>
      <c r="DV238" s="858"/>
      <c r="DW238" s="858"/>
      <c r="DX238" s="858"/>
      <c r="DY238" s="858"/>
      <c r="DZ238" s="858"/>
      <c r="EA238" s="858"/>
      <c r="EB238" s="858"/>
      <c r="EC238" s="858"/>
      <c r="ED238" s="858"/>
      <c r="EE238" s="858"/>
      <c r="EF238" s="858"/>
      <c r="EG238" s="858"/>
      <c r="EH238" s="858"/>
      <c r="EI238" s="858"/>
      <c r="EJ238" s="858"/>
      <c r="EK238" s="858"/>
      <c r="EL238" s="858"/>
      <c r="EM238" s="858"/>
      <c r="EN238" s="858"/>
      <c r="EO238" s="858"/>
      <c r="EP238" s="858"/>
      <c r="EQ238" s="858"/>
      <c r="ER238" s="858"/>
      <c r="ES238" s="858"/>
      <c r="ET238" s="858"/>
      <c r="EU238" s="858"/>
      <c r="EV238" s="858"/>
      <c r="EW238" s="858"/>
      <c r="EX238" s="858"/>
      <c r="EY238" s="858"/>
      <c r="EZ238" s="858"/>
      <c r="FA238" s="858"/>
      <c r="FB238" s="858"/>
      <c r="FC238" s="858"/>
      <c r="FD238" s="858"/>
      <c r="FE238" s="858"/>
      <c r="FF238" s="858"/>
      <c r="FG238" s="858"/>
      <c r="FH238" s="858"/>
      <c r="FI238" s="858"/>
      <c r="FJ238" s="858"/>
      <c r="FK238" s="858"/>
      <c r="FL238" s="858"/>
      <c r="FM238" s="858"/>
      <c r="FN238" s="858"/>
      <c r="FO238" s="858"/>
      <c r="FP238" s="858"/>
      <c r="FQ238" s="858"/>
      <c r="FR238" s="858"/>
      <c r="FS238" s="858"/>
      <c r="FT238" s="858"/>
    </row>
    <row r="239" spans="19:176">
      <c r="S239" s="858"/>
      <c r="T239" s="858"/>
      <c r="U239" s="858"/>
      <c r="V239" s="858"/>
      <c r="W239" s="858"/>
      <c r="X239" s="858"/>
      <c r="Y239" s="858"/>
      <c r="Z239" s="858"/>
      <c r="AA239" s="858"/>
      <c r="AB239" s="858"/>
      <c r="AC239" s="858"/>
      <c r="AD239" s="858"/>
      <c r="AE239" s="858"/>
      <c r="AF239" s="858"/>
      <c r="AG239" s="858"/>
      <c r="AH239" s="858"/>
      <c r="AI239" s="858"/>
      <c r="AJ239" s="858"/>
      <c r="AK239" s="858"/>
      <c r="AL239" s="858"/>
      <c r="AM239" s="858"/>
      <c r="AN239" s="858"/>
      <c r="AO239" s="858"/>
      <c r="AP239" s="858"/>
      <c r="AQ239" s="858"/>
      <c r="AR239" s="858"/>
      <c r="AS239" s="858"/>
      <c r="AT239" s="858"/>
      <c r="AU239" s="858"/>
      <c r="AV239" s="858"/>
      <c r="AW239" s="858"/>
      <c r="AX239" s="858"/>
      <c r="AY239" s="858"/>
      <c r="AZ239" s="858"/>
      <c r="BA239" s="858"/>
      <c r="BB239" s="858"/>
      <c r="BC239" s="858"/>
      <c r="BD239" s="858"/>
      <c r="BE239" s="858"/>
      <c r="BF239" s="858"/>
      <c r="BG239" s="858"/>
      <c r="BH239" s="858"/>
      <c r="BI239" s="858"/>
      <c r="BJ239" s="858"/>
      <c r="BK239" s="858"/>
      <c r="BL239" s="858"/>
      <c r="BM239" s="858"/>
      <c r="BN239" s="858"/>
      <c r="BO239" s="858"/>
      <c r="BP239" s="858"/>
      <c r="BQ239" s="858"/>
      <c r="BR239" s="858"/>
      <c r="BS239" s="858"/>
      <c r="BT239" s="858"/>
      <c r="BU239" s="858"/>
      <c r="BV239" s="858"/>
      <c r="BW239" s="858"/>
      <c r="BX239" s="858"/>
      <c r="BY239" s="858"/>
      <c r="BZ239" s="858"/>
      <c r="CA239" s="858"/>
      <c r="CB239" s="858"/>
      <c r="CC239" s="858"/>
      <c r="CD239" s="858"/>
      <c r="CE239" s="858"/>
      <c r="CF239" s="858"/>
      <c r="CG239" s="858"/>
      <c r="CH239" s="858"/>
      <c r="CI239" s="858"/>
      <c r="CJ239" s="858"/>
      <c r="CK239" s="858"/>
      <c r="CL239" s="858"/>
      <c r="CM239" s="858"/>
      <c r="CN239" s="858"/>
      <c r="CO239" s="858"/>
      <c r="CP239" s="858"/>
      <c r="CQ239" s="858"/>
      <c r="CR239" s="858"/>
      <c r="CS239" s="858"/>
      <c r="CT239" s="858"/>
      <c r="CU239" s="858"/>
      <c r="CV239" s="858"/>
      <c r="CW239" s="858"/>
      <c r="CX239" s="858"/>
      <c r="CY239" s="858"/>
      <c r="CZ239" s="858"/>
      <c r="DA239" s="858"/>
      <c r="DB239" s="858"/>
      <c r="DC239" s="858"/>
      <c r="DD239" s="858"/>
      <c r="DE239" s="858"/>
      <c r="DF239" s="858"/>
      <c r="DG239" s="858"/>
      <c r="DH239" s="858"/>
      <c r="DI239" s="858"/>
      <c r="DJ239" s="858"/>
      <c r="DK239" s="858"/>
      <c r="DL239" s="858"/>
      <c r="DM239" s="858"/>
      <c r="DN239" s="858"/>
      <c r="DO239" s="858"/>
      <c r="DP239" s="858"/>
      <c r="DQ239" s="858"/>
      <c r="DR239" s="858"/>
      <c r="DS239" s="858"/>
      <c r="DT239" s="858"/>
      <c r="DU239" s="858"/>
      <c r="DV239" s="858"/>
      <c r="DW239" s="858"/>
      <c r="DX239" s="858"/>
      <c r="DY239" s="858"/>
      <c r="DZ239" s="858"/>
      <c r="EA239" s="858"/>
      <c r="EB239" s="858"/>
      <c r="EC239" s="858"/>
      <c r="ED239" s="858"/>
      <c r="EE239" s="858"/>
      <c r="EF239" s="858"/>
      <c r="EG239" s="858"/>
      <c r="EH239" s="858"/>
      <c r="EI239" s="858"/>
      <c r="EJ239" s="858"/>
      <c r="EK239" s="858"/>
      <c r="EL239" s="858"/>
      <c r="EM239" s="858"/>
      <c r="EN239" s="858"/>
      <c r="EO239" s="858"/>
      <c r="EP239" s="858"/>
      <c r="EQ239" s="858"/>
      <c r="ER239" s="858"/>
      <c r="ES239" s="858"/>
      <c r="ET239" s="858"/>
      <c r="EU239" s="858"/>
      <c r="EV239" s="858"/>
      <c r="EW239" s="858"/>
      <c r="EX239" s="858"/>
      <c r="EY239" s="858"/>
      <c r="EZ239" s="858"/>
      <c r="FA239" s="858"/>
      <c r="FB239" s="858"/>
      <c r="FC239" s="858"/>
      <c r="FD239" s="858"/>
      <c r="FE239" s="858"/>
      <c r="FF239" s="858"/>
      <c r="FG239" s="858"/>
      <c r="FH239" s="858"/>
      <c r="FI239" s="858"/>
      <c r="FJ239" s="858"/>
      <c r="FK239" s="858"/>
      <c r="FL239" s="858"/>
      <c r="FM239" s="858"/>
      <c r="FN239" s="858"/>
      <c r="FO239" s="858"/>
      <c r="FP239" s="858"/>
      <c r="FQ239" s="858"/>
      <c r="FR239" s="858"/>
      <c r="FS239" s="858"/>
      <c r="FT239" s="858"/>
    </row>
    <row r="240" spans="19:176">
      <c r="S240" s="858"/>
      <c r="T240" s="858"/>
      <c r="U240" s="858"/>
      <c r="V240" s="858"/>
      <c r="W240" s="858"/>
      <c r="X240" s="858"/>
      <c r="Y240" s="858"/>
      <c r="Z240" s="858"/>
      <c r="AA240" s="858"/>
      <c r="AB240" s="858"/>
      <c r="AC240" s="858"/>
      <c r="AD240" s="858"/>
      <c r="AE240" s="858"/>
      <c r="AF240" s="858"/>
      <c r="AG240" s="858"/>
      <c r="AH240" s="858"/>
      <c r="AI240" s="858"/>
      <c r="AJ240" s="858"/>
      <c r="AK240" s="858"/>
      <c r="AL240" s="858"/>
      <c r="AM240" s="858"/>
      <c r="AN240" s="858"/>
      <c r="AO240" s="858"/>
      <c r="AP240" s="858"/>
      <c r="AQ240" s="858"/>
      <c r="AR240" s="858"/>
      <c r="AS240" s="858"/>
      <c r="AT240" s="858"/>
      <c r="AU240" s="858"/>
      <c r="AV240" s="858"/>
      <c r="AW240" s="858"/>
      <c r="AX240" s="858"/>
      <c r="AY240" s="858"/>
      <c r="AZ240" s="858"/>
      <c r="BA240" s="858"/>
      <c r="BB240" s="858"/>
      <c r="BC240" s="858"/>
      <c r="BD240" s="858"/>
      <c r="BE240" s="858"/>
      <c r="BF240" s="858"/>
      <c r="BG240" s="858"/>
      <c r="BH240" s="858"/>
      <c r="BI240" s="858"/>
      <c r="BJ240" s="858"/>
      <c r="BK240" s="858"/>
      <c r="BL240" s="858"/>
      <c r="BM240" s="858"/>
      <c r="BN240" s="858"/>
      <c r="BO240" s="858"/>
      <c r="BP240" s="858"/>
      <c r="BQ240" s="858"/>
      <c r="BR240" s="858"/>
      <c r="BS240" s="858"/>
      <c r="BT240" s="858"/>
      <c r="BU240" s="858"/>
      <c r="BV240" s="858"/>
      <c r="BW240" s="858"/>
      <c r="BX240" s="858"/>
      <c r="BY240" s="858"/>
      <c r="BZ240" s="858"/>
      <c r="CA240" s="858"/>
      <c r="CB240" s="858"/>
      <c r="CC240" s="858"/>
      <c r="CD240" s="858"/>
      <c r="CE240" s="858"/>
      <c r="CF240" s="858"/>
      <c r="CG240" s="858"/>
      <c r="CH240" s="858"/>
      <c r="CI240" s="858"/>
      <c r="CJ240" s="858"/>
      <c r="CK240" s="858"/>
      <c r="CL240" s="858"/>
      <c r="CM240" s="858"/>
      <c r="CN240" s="858"/>
      <c r="CO240" s="858"/>
      <c r="CP240" s="858"/>
      <c r="CQ240" s="858"/>
      <c r="CR240" s="858"/>
      <c r="CS240" s="858"/>
      <c r="CT240" s="858"/>
      <c r="CU240" s="858"/>
      <c r="CV240" s="858"/>
      <c r="CW240" s="858"/>
      <c r="CX240" s="858"/>
      <c r="CY240" s="858"/>
      <c r="CZ240" s="858"/>
      <c r="DA240" s="858"/>
      <c r="DB240" s="858"/>
      <c r="DC240" s="858"/>
      <c r="DD240" s="858"/>
      <c r="DE240" s="858"/>
      <c r="DF240" s="858"/>
      <c r="DG240" s="858"/>
      <c r="DH240" s="858"/>
      <c r="DI240" s="858"/>
      <c r="DJ240" s="858"/>
      <c r="DK240" s="858"/>
      <c r="DL240" s="858"/>
      <c r="DM240" s="858"/>
      <c r="DN240" s="858"/>
      <c r="DO240" s="858"/>
      <c r="DP240" s="858"/>
      <c r="DQ240" s="858"/>
      <c r="DR240" s="858"/>
      <c r="DS240" s="858"/>
      <c r="DT240" s="858"/>
      <c r="DU240" s="858"/>
      <c r="DV240" s="858"/>
      <c r="DW240" s="858"/>
      <c r="DX240" s="858"/>
      <c r="DY240" s="858"/>
      <c r="DZ240" s="858"/>
      <c r="EA240" s="858"/>
      <c r="EB240" s="858"/>
      <c r="EC240" s="858"/>
      <c r="ED240" s="858"/>
      <c r="EE240" s="858"/>
      <c r="EF240" s="858"/>
      <c r="EG240" s="858"/>
      <c r="EH240" s="858"/>
      <c r="EI240" s="858"/>
      <c r="EJ240" s="858"/>
      <c r="EK240" s="858"/>
      <c r="EL240" s="858"/>
      <c r="EM240" s="858"/>
      <c r="EN240" s="858"/>
      <c r="EO240" s="858"/>
      <c r="EP240" s="858"/>
      <c r="EQ240" s="858"/>
      <c r="ER240" s="858"/>
      <c r="ES240" s="858"/>
      <c r="ET240" s="858"/>
      <c r="EU240" s="858"/>
      <c r="EV240" s="858"/>
      <c r="EW240" s="858"/>
      <c r="EX240" s="858"/>
      <c r="EY240" s="858"/>
      <c r="EZ240" s="858"/>
      <c r="FA240" s="858"/>
      <c r="FB240" s="858"/>
      <c r="FC240" s="858"/>
      <c r="FD240" s="858"/>
      <c r="FE240" s="858"/>
      <c r="FF240" s="858"/>
      <c r="FG240" s="858"/>
      <c r="FH240" s="858"/>
      <c r="FI240" s="858"/>
      <c r="FJ240" s="858"/>
      <c r="FK240" s="858"/>
      <c r="FL240" s="858"/>
      <c r="FM240" s="858"/>
      <c r="FN240" s="858"/>
      <c r="FO240" s="858"/>
      <c r="FP240" s="858"/>
      <c r="FQ240" s="858"/>
      <c r="FR240" s="858"/>
      <c r="FS240" s="858"/>
      <c r="FT240" s="858"/>
    </row>
    <row r="241" spans="19:176">
      <c r="S241" s="858"/>
      <c r="T241" s="858"/>
      <c r="U241" s="858"/>
      <c r="V241" s="858"/>
      <c r="W241" s="858"/>
      <c r="X241" s="858"/>
      <c r="Y241" s="858"/>
      <c r="Z241" s="858"/>
      <c r="AA241" s="858"/>
      <c r="AB241" s="858"/>
      <c r="AC241" s="858"/>
      <c r="AD241" s="858"/>
      <c r="AE241" s="858"/>
      <c r="AF241" s="858"/>
      <c r="AG241" s="858"/>
      <c r="AH241" s="858"/>
      <c r="AI241" s="858"/>
      <c r="AJ241" s="858"/>
      <c r="AK241" s="858"/>
      <c r="AL241" s="858"/>
      <c r="AM241" s="858"/>
      <c r="AN241" s="858"/>
      <c r="AO241" s="858"/>
      <c r="AP241" s="858"/>
      <c r="AQ241" s="858"/>
      <c r="AR241" s="858"/>
      <c r="AS241" s="858"/>
      <c r="AT241" s="858"/>
      <c r="AU241" s="858"/>
      <c r="AV241" s="858"/>
      <c r="AW241" s="858"/>
      <c r="AX241" s="858"/>
      <c r="AY241" s="858"/>
      <c r="AZ241" s="858"/>
      <c r="BA241" s="858"/>
      <c r="BB241" s="858"/>
      <c r="BC241" s="858"/>
      <c r="BD241" s="858"/>
      <c r="BE241" s="858"/>
      <c r="BF241" s="858"/>
      <c r="BG241" s="858"/>
      <c r="BH241" s="858"/>
      <c r="BI241" s="858"/>
      <c r="BJ241" s="858"/>
      <c r="BK241" s="858"/>
      <c r="BL241" s="858"/>
      <c r="BM241" s="858"/>
      <c r="BN241" s="858"/>
      <c r="BO241" s="858"/>
      <c r="BP241" s="858"/>
      <c r="BQ241" s="858"/>
      <c r="BR241" s="858"/>
      <c r="BS241" s="858"/>
      <c r="BT241" s="858"/>
      <c r="BU241" s="858"/>
      <c r="BV241" s="858"/>
      <c r="BW241" s="858"/>
      <c r="BX241" s="858"/>
      <c r="BY241" s="858"/>
      <c r="BZ241" s="858"/>
      <c r="CA241" s="858"/>
      <c r="CB241" s="858"/>
      <c r="CC241" s="858"/>
      <c r="CD241" s="858"/>
      <c r="CE241" s="858"/>
      <c r="CF241" s="858"/>
      <c r="CG241" s="858"/>
      <c r="CH241" s="858"/>
      <c r="CI241" s="858"/>
      <c r="CJ241" s="858"/>
      <c r="CK241" s="858"/>
      <c r="CL241" s="858"/>
      <c r="CM241" s="858"/>
      <c r="CN241" s="858"/>
      <c r="CO241" s="858"/>
      <c r="CP241" s="858"/>
      <c r="CQ241" s="858"/>
      <c r="CR241" s="858"/>
      <c r="CS241" s="858"/>
      <c r="CT241" s="858"/>
      <c r="CU241" s="858"/>
      <c r="CV241" s="858"/>
      <c r="CW241" s="858"/>
      <c r="CX241" s="858"/>
      <c r="CY241" s="858"/>
      <c r="CZ241" s="858"/>
      <c r="DA241" s="858"/>
      <c r="DB241" s="858"/>
      <c r="DC241" s="858"/>
      <c r="DD241" s="858"/>
      <c r="DE241" s="858"/>
      <c r="DF241" s="858"/>
      <c r="DG241" s="858"/>
      <c r="DH241" s="858"/>
      <c r="DI241" s="858"/>
      <c r="DJ241" s="858"/>
      <c r="DK241" s="858"/>
      <c r="DL241" s="858"/>
      <c r="DM241" s="858"/>
      <c r="DN241" s="858"/>
      <c r="DO241" s="858"/>
      <c r="DP241" s="858"/>
      <c r="DQ241" s="858"/>
      <c r="DR241" s="858"/>
      <c r="DS241" s="858"/>
      <c r="DT241" s="858"/>
      <c r="DU241" s="858"/>
      <c r="DV241" s="858"/>
      <c r="DW241" s="858"/>
      <c r="DX241" s="858"/>
      <c r="DY241" s="858"/>
      <c r="DZ241" s="858"/>
      <c r="EA241" s="858"/>
      <c r="EB241" s="858"/>
      <c r="EC241" s="858"/>
      <c r="ED241" s="858"/>
      <c r="EE241" s="858"/>
      <c r="EF241" s="858"/>
      <c r="EG241" s="858"/>
      <c r="EH241" s="858"/>
      <c r="EI241" s="858"/>
      <c r="EJ241" s="858"/>
      <c r="EK241" s="858"/>
      <c r="EL241" s="858"/>
      <c r="EM241" s="858"/>
      <c r="EN241" s="858"/>
      <c r="EO241" s="858"/>
      <c r="EP241" s="858"/>
      <c r="EQ241" s="858"/>
      <c r="ER241" s="858"/>
      <c r="ES241" s="858"/>
      <c r="ET241" s="858"/>
      <c r="EU241" s="858"/>
      <c r="EV241" s="858"/>
      <c r="EW241" s="858"/>
      <c r="EX241" s="858"/>
      <c r="EY241" s="858"/>
      <c r="EZ241" s="858"/>
      <c r="FA241" s="858"/>
      <c r="FB241" s="858"/>
      <c r="FC241" s="858"/>
      <c r="FD241" s="858"/>
      <c r="FE241" s="858"/>
      <c r="FF241" s="858"/>
      <c r="FG241" s="858"/>
      <c r="FH241" s="858"/>
      <c r="FI241" s="858"/>
      <c r="FJ241" s="858"/>
      <c r="FK241" s="858"/>
      <c r="FL241" s="858"/>
      <c r="FM241" s="858"/>
      <c r="FN241" s="858"/>
      <c r="FO241" s="858"/>
      <c r="FP241" s="858"/>
      <c r="FQ241" s="858"/>
      <c r="FR241" s="858"/>
      <c r="FS241" s="858"/>
      <c r="FT241" s="858"/>
    </row>
    <row r="242" spans="19:176">
      <c r="S242" s="858"/>
      <c r="T242" s="858"/>
      <c r="U242" s="858"/>
      <c r="V242" s="858"/>
      <c r="W242" s="858"/>
      <c r="X242" s="858"/>
      <c r="Y242" s="858"/>
      <c r="Z242" s="858"/>
      <c r="AA242" s="858"/>
      <c r="AB242" s="858"/>
      <c r="AC242" s="858"/>
      <c r="AD242" s="858"/>
      <c r="AE242" s="858"/>
      <c r="AF242" s="858"/>
      <c r="AG242" s="858"/>
      <c r="AH242" s="858"/>
      <c r="AI242" s="858"/>
      <c r="AJ242" s="858"/>
      <c r="AK242" s="858"/>
      <c r="AL242" s="858"/>
      <c r="AM242" s="858"/>
      <c r="AN242" s="858"/>
      <c r="AO242" s="858"/>
      <c r="AP242" s="858"/>
      <c r="AQ242" s="858"/>
      <c r="AR242" s="858"/>
      <c r="AS242" s="858"/>
      <c r="AT242" s="858"/>
      <c r="AU242" s="858"/>
      <c r="AV242" s="858"/>
      <c r="AW242" s="858"/>
      <c r="AX242" s="858"/>
      <c r="AY242" s="858"/>
      <c r="AZ242" s="858"/>
      <c r="BA242" s="858"/>
      <c r="BB242" s="858"/>
      <c r="BC242" s="858"/>
      <c r="BD242" s="858"/>
      <c r="BE242" s="858"/>
      <c r="BF242" s="858"/>
      <c r="BG242" s="858"/>
      <c r="BH242" s="858"/>
      <c r="BI242" s="858"/>
      <c r="BJ242" s="858"/>
      <c r="BK242" s="858"/>
      <c r="BL242" s="858"/>
      <c r="BM242" s="858"/>
      <c r="BN242" s="858"/>
      <c r="BO242" s="858"/>
      <c r="BP242" s="858"/>
      <c r="BQ242" s="858"/>
      <c r="BR242" s="858"/>
      <c r="BS242" s="858"/>
      <c r="BT242" s="858"/>
      <c r="BU242" s="858"/>
      <c r="BV242" s="858"/>
      <c r="BW242" s="858"/>
      <c r="BX242" s="858"/>
      <c r="BY242" s="858"/>
      <c r="BZ242" s="858"/>
      <c r="CA242" s="858"/>
      <c r="CB242" s="858"/>
      <c r="CC242" s="858"/>
      <c r="CD242" s="858"/>
      <c r="CE242" s="858"/>
      <c r="CF242" s="858"/>
      <c r="CG242" s="858"/>
      <c r="CH242" s="858"/>
      <c r="CI242" s="858"/>
      <c r="CJ242" s="858"/>
      <c r="CK242" s="858"/>
      <c r="CL242" s="858"/>
      <c r="CM242" s="858"/>
      <c r="CN242" s="858"/>
      <c r="CO242" s="858"/>
      <c r="CP242" s="858"/>
      <c r="CQ242" s="858"/>
      <c r="CR242" s="858"/>
      <c r="CS242" s="858"/>
      <c r="CT242" s="858"/>
      <c r="CU242" s="858"/>
      <c r="CV242" s="858"/>
      <c r="CW242" s="858"/>
      <c r="CX242" s="858"/>
      <c r="CY242" s="858"/>
      <c r="CZ242" s="858"/>
      <c r="DA242" s="858"/>
      <c r="DB242" s="858"/>
      <c r="DC242" s="858"/>
      <c r="DD242" s="858"/>
      <c r="DE242" s="858"/>
      <c r="DF242" s="858"/>
      <c r="DG242" s="858"/>
      <c r="DH242" s="858"/>
      <c r="DI242" s="858"/>
      <c r="DJ242" s="858"/>
      <c r="DK242" s="858"/>
      <c r="DL242" s="858"/>
      <c r="DM242" s="858"/>
      <c r="DN242" s="858"/>
      <c r="DO242" s="858"/>
      <c r="DP242" s="858"/>
      <c r="DQ242" s="858"/>
      <c r="DR242" s="858"/>
      <c r="DS242" s="858"/>
      <c r="DT242" s="858"/>
      <c r="DU242" s="858"/>
      <c r="DV242" s="858"/>
      <c r="DW242" s="858"/>
      <c r="DX242" s="858"/>
      <c r="DY242" s="858"/>
      <c r="DZ242" s="858"/>
      <c r="EA242" s="858"/>
      <c r="EB242" s="858"/>
      <c r="EC242" s="858"/>
      <c r="ED242" s="858"/>
      <c r="EE242" s="858"/>
      <c r="EF242" s="858"/>
      <c r="EG242" s="858"/>
      <c r="EH242" s="858"/>
      <c r="EI242" s="858"/>
      <c r="EJ242" s="858"/>
      <c r="EK242" s="858"/>
      <c r="EL242" s="858"/>
      <c r="EM242" s="858"/>
      <c r="EN242" s="858"/>
      <c r="EO242" s="858"/>
      <c r="EP242" s="858"/>
      <c r="EQ242" s="858"/>
      <c r="ER242" s="858"/>
      <c r="ES242" s="858"/>
      <c r="ET242" s="858"/>
      <c r="EU242" s="858"/>
      <c r="EV242" s="858"/>
      <c r="EW242" s="858"/>
      <c r="EX242" s="858"/>
      <c r="EY242" s="858"/>
      <c r="EZ242" s="858"/>
      <c r="FA242" s="858"/>
      <c r="FB242" s="858"/>
      <c r="FC242" s="858"/>
      <c r="FD242" s="858"/>
      <c r="FE242" s="858"/>
      <c r="FF242" s="858"/>
      <c r="FG242" s="858"/>
      <c r="FH242" s="858"/>
      <c r="FI242" s="858"/>
      <c r="FJ242" s="858"/>
      <c r="FK242" s="858"/>
      <c r="FL242" s="858"/>
      <c r="FM242" s="858"/>
      <c r="FN242" s="858"/>
      <c r="FO242" s="858"/>
      <c r="FP242" s="858"/>
      <c r="FQ242" s="858"/>
      <c r="FR242" s="858"/>
      <c r="FS242" s="858"/>
      <c r="FT242" s="858"/>
    </row>
    <row r="243" spans="19:176">
      <c r="S243" s="858"/>
      <c r="T243" s="858"/>
      <c r="U243" s="858"/>
      <c r="V243" s="858"/>
      <c r="W243" s="858"/>
      <c r="X243" s="858"/>
      <c r="Y243" s="858"/>
      <c r="Z243" s="858"/>
      <c r="AA243" s="858"/>
      <c r="AB243" s="858"/>
      <c r="AC243" s="858"/>
      <c r="AD243" s="858"/>
      <c r="AE243" s="858"/>
      <c r="AF243" s="858"/>
      <c r="AG243" s="858"/>
      <c r="AH243" s="858"/>
      <c r="AI243" s="858"/>
      <c r="AJ243" s="858"/>
      <c r="AK243" s="858"/>
      <c r="AL243" s="858"/>
      <c r="AM243" s="858"/>
      <c r="AN243" s="858"/>
      <c r="AO243" s="858"/>
      <c r="AP243" s="858"/>
      <c r="AQ243" s="858"/>
      <c r="AR243" s="858"/>
      <c r="AS243" s="858"/>
      <c r="AT243" s="858"/>
      <c r="AU243" s="858"/>
      <c r="AV243" s="858"/>
      <c r="AW243" s="858"/>
      <c r="AX243" s="858"/>
      <c r="AY243" s="858"/>
      <c r="AZ243" s="858"/>
      <c r="BA243" s="858"/>
      <c r="BB243" s="858"/>
      <c r="BC243" s="858"/>
      <c r="BD243" s="858"/>
      <c r="BE243" s="858"/>
      <c r="BF243" s="858"/>
      <c r="BG243" s="858"/>
      <c r="BH243" s="858"/>
      <c r="BI243" s="858"/>
      <c r="BJ243" s="858"/>
      <c r="BK243" s="858"/>
      <c r="BL243" s="858"/>
      <c r="BM243" s="858"/>
      <c r="BN243" s="858"/>
      <c r="BO243" s="858"/>
      <c r="BP243" s="858"/>
      <c r="BQ243" s="858"/>
      <c r="BR243" s="858"/>
      <c r="BS243" s="858"/>
      <c r="BT243" s="858"/>
      <c r="BU243" s="858"/>
      <c r="BV243" s="858"/>
      <c r="BW243" s="858"/>
      <c r="BX243" s="858"/>
      <c r="BY243" s="858"/>
      <c r="BZ243" s="858"/>
      <c r="CA243" s="858"/>
      <c r="CB243" s="858"/>
      <c r="CC243" s="858"/>
      <c r="CD243" s="858"/>
      <c r="CE243" s="858"/>
      <c r="CF243" s="858"/>
      <c r="CG243" s="858"/>
      <c r="CH243" s="858"/>
      <c r="CI243" s="858"/>
      <c r="CJ243" s="858"/>
      <c r="CK243" s="858"/>
      <c r="CL243" s="858"/>
      <c r="CM243" s="858"/>
      <c r="CN243" s="858"/>
      <c r="CO243" s="858"/>
      <c r="CP243" s="858"/>
      <c r="CQ243" s="858"/>
      <c r="CR243" s="858"/>
      <c r="CS243" s="858"/>
      <c r="CT243" s="858"/>
      <c r="CU243" s="858"/>
      <c r="CV243" s="858"/>
      <c r="CW243" s="858"/>
      <c r="CX243" s="858"/>
      <c r="CY243" s="858"/>
      <c r="CZ243" s="858"/>
      <c r="DA243" s="858"/>
      <c r="DB243" s="858"/>
      <c r="DC243" s="858"/>
      <c r="DD243" s="858"/>
      <c r="DE243" s="858"/>
      <c r="DF243" s="858"/>
      <c r="DG243" s="858"/>
      <c r="DH243" s="858"/>
      <c r="DI243" s="858"/>
      <c r="DJ243" s="858"/>
      <c r="DK243" s="858"/>
      <c r="DL243" s="858"/>
      <c r="DM243" s="858"/>
      <c r="DN243" s="858"/>
      <c r="DO243" s="858"/>
      <c r="DP243" s="858"/>
      <c r="DQ243" s="858"/>
      <c r="DR243" s="858"/>
      <c r="DS243" s="858"/>
      <c r="DT243" s="858"/>
      <c r="DU243" s="858"/>
      <c r="DV243" s="858"/>
      <c r="DW243" s="858"/>
      <c r="DX243" s="858"/>
      <c r="DY243" s="858"/>
      <c r="DZ243" s="858"/>
      <c r="EA243" s="858"/>
      <c r="EB243" s="858"/>
      <c r="EC243" s="858"/>
      <c r="ED243" s="858"/>
      <c r="EE243" s="858"/>
      <c r="EF243" s="858"/>
      <c r="EG243" s="858"/>
      <c r="EH243" s="858"/>
      <c r="EI243" s="858"/>
      <c r="EJ243" s="858"/>
      <c r="EK243" s="858"/>
      <c r="EL243" s="858"/>
      <c r="EM243" s="858"/>
      <c r="EN243" s="858"/>
      <c r="EO243" s="858"/>
      <c r="EP243" s="858"/>
      <c r="EQ243" s="858"/>
      <c r="ER243" s="858"/>
      <c r="ES243" s="858"/>
      <c r="ET243" s="858"/>
      <c r="EU243" s="858"/>
      <c r="EV243" s="858"/>
      <c r="EW243" s="858"/>
      <c r="EX243" s="858"/>
      <c r="EY243" s="858"/>
      <c r="EZ243" s="858"/>
      <c r="FA243" s="858"/>
      <c r="FB243" s="858"/>
      <c r="FC243" s="858"/>
      <c r="FD243" s="858"/>
      <c r="FE243" s="858"/>
      <c r="FF243" s="858"/>
      <c r="FG243" s="858"/>
      <c r="FH243" s="858"/>
      <c r="FI243" s="858"/>
      <c r="FJ243" s="858"/>
      <c r="FK243" s="858"/>
      <c r="FL243" s="858"/>
      <c r="FM243" s="858"/>
      <c r="FN243" s="858"/>
      <c r="FO243" s="858"/>
      <c r="FP243" s="858"/>
      <c r="FQ243" s="858"/>
      <c r="FR243" s="858"/>
      <c r="FS243" s="858"/>
      <c r="FT243" s="858"/>
    </row>
    <row r="244" spans="19:176">
      <c r="S244" s="858"/>
      <c r="T244" s="858"/>
      <c r="U244" s="858"/>
      <c r="V244" s="858"/>
      <c r="W244" s="858"/>
      <c r="X244" s="858"/>
      <c r="Y244" s="858"/>
      <c r="Z244" s="858"/>
      <c r="AA244" s="858"/>
      <c r="AB244" s="858"/>
      <c r="AC244" s="858"/>
      <c r="AD244" s="858"/>
      <c r="AE244" s="858"/>
      <c r="AF244" s="858"/>
      <c r="AG244" s="858"/>
      <c r="AH244" s="858"/>
      <c r="AI244" s="858"/>
      <c r="AJ244" s="858"/>
      <c r="AK244" s="858"/>
      <c r="AL244" s="858"/>
      <c r="AM244" s="858"/>
      <c r="AN244" s="858"/>
      <c r="AO244" s="858"/>
      <c r="AP244" s="858"/>
      <c r="AQ244" s="858"/>
      <c r="AR244" s="858"/>
      <c r="AS244" s="858"/>
      <c r="AT244" s="858"/>
      <c r="AU244" s="858"/>
      <c r="AV244" s="858"/>
      <c r="AW244" s="858"/>
      <c r="AX244" s="858"/>
      <c r="AY244" s="858"/>
      <c r="AZ244" s="858"/>
      <c r="BA244" s="858"/>
      <c r="BB244" s="858"/>
      <c r="BC244" s="858"/>
      <c r="BD244" s="858"/>
      <c r="BE244" s="858"/>
      <c r="BF244" s="858"/>
      <c r="BG244" s="858"/>
      <c r="BH244" s="858"/>
      <c r="BI244" s="858"/>
      <c r="BJ244" s="858"/>
      <c r="BK244" s="858"/>
      <c r="BL244" s="858"/>
      <c r="BM244" s="858"/>
      <c r="BN244" s="858"/>
      <c r="BO244" s="858"/>
      <c r="BP244" s="858"/>
      <c r="BQ244" s="858"/>
      <c r="BR244" s="858"/>
      <c r="BS244" s="858"/>
      <c r="BT244" s="858"/>
      <c r="BU244" s="858"/>
      <c r="BV244" s="858"/>
      <c r="BW244" s="858"/>
      <c r="BX244" s="858"/>
      <c r="BY244" s="858"/>
      <c r="BZ244" s="858"/>
      <c r="CA244" s="858"/>
      <c r="CB244" s="858"/>
      <c r="CC244" s="858"/>
      <c r="CD244" s="858"/>
      <c r="CE244" s="858"/>
      <c r="CF244" s="858"/>
      <c r="CG244" s="858"/>
      <c r="CH244" s="858"/>
      <c r="CI244" s="858"/>
      <c r="CJ244" s="858"/>
      <c r="CK244" s="858"/>
      <c r="CL244" s="858"/>
      <c r="CM244" s="858"/>
      <c r="CN244" s="858"/>
      <c r="CO244" s="858"/>
      <c r="CP244" s="858"/>
      <c r="CQ244" s="858"/>
      <c r="CR244" s="858"/>
      <c r="CS244" s="858"/>
      <c r="CT244" s="858"/>
      <c r="CU244" s="858"/>
      <c r="CV244" s="858"/>
      <c r="CW244" s="858"/>
      <c r="CX244" s="858"/>
      <c r="CY244" s="858"/>
      <c r="CZ244" s="858"/>
      <c r="DA244" s="858"/>
      <c r="DB244" s="858"/>
      <c r="DC244" s="858"/>
      <c r="DD244" s="858"/>
      <c r="DE244" s="858"/>
      <c r="DF244" s="858"/>
      <c r="DG244" s="858"/>
      <c r="DH244" s="858"/>
      <c r="DI244" s="858"/>
      <c r="DJ244" s="858"/>
      <c r="DK244" s="858"/>
      <c r="DL244" s="858"/>
      <c r="DM244" s="858"/>
      <c r="DN244" s="858"/>
      <c r="DO244" s="858"/>
      <c r="DP244" s="858"/>
      <c r="DQ244" s="858"/>
      <c r="DR244" s="858"/>
      <c r="DS244" s="858"/>
      <c r="DT244" s="858"/>
      <c r="DU244" s="858"/>
      <c r="DV244" s="858"/>
      <c r="DW244" s="858"/>
      <c r="DX244" s="858"/>
      <c r="DY244" s="858"/>
      <c r="DZ244" s="858"/>
      <c r="EA244" s="858"/>
      <c r="EB244" s="858"/>
      <c r="EC244" s="858"/>
      <c r="ED244" s="858"/>
      <c r="EE244" s="858"/>
      <c r="EF244" s="858"/>
      <c r="EG244" s="858"/>
      <c r="EH244" s="858"/>
      <c r="EI244" s="858"/>
      <c r="EJ244" s="858"/>
      <c r="EK244" s="858"/>
      <c r="EL244" s="858"/>
      <c r="EM244" s="858"/>
      <c r="EN244" s="858"/>
      <c r="EO244" s="858"/>
      <c r="EP244" s="858"/>
      <c r="EQ244" s="858"/>
      <c r="ER244" s="858"/>
      <c r="ES244" s="858"/>
      <c r="ET244" s="858"/>
      <c r="EU244" s="858"/>
      <c r="EV244" s="858"/>
      <c r="EW244" s="858"/>
      <c r="EX244" s="858"/>
      <c r="EY244" s="858"/>
      <c r="EZ244" s="858"/>
      <c r="FA244" s="858"/>
      <c r="FB244" s="858"/>
      <c r="FC244" s="858"/>
      <c r="FD244" s="858"/>
      <c r="FE244" s="858"/>
      <c r="FF244" s="858"/>
      <c r="FG244" s="858"/>
      <c r="FH244" s="858"/>
      <c r="FI244" s="858"/>
      <c r="FJ244" s="858"/>
      <c r="FK244" s="858"/>
      <c r="FL244" s="858"/>
      <c r="FM244" s="858"/>
      <c r="FN244" s="858"/>
      <c r="FO244" s="858"/>
      <c r="FP244" s="858"/>
      <c r="FQ244" s="858"/>
      <c r="FR244" s="858"/>
      <c r="FS244" s="858"/>
      <c r="FT244" s="858"/>
    </row>
    <row r="245" spans="19:176">
      <c r="S245" s="858"/>
      <c r="T245" s="858"/>
      <c r="U245" s="858"/>
      <c r="V245" s="858"/>
      <c r="W245" s="858"/>
      <c r="X245" s="858"/>
      <c r="Y245" s="858"/>
      <c r="Z245" s="858"/>
      <c r="AA245" s="858"/>
      <c r="AB245" s="858"/>
      <c r="AC245" s="858"/>
      <c r="AD245" s="858"/>
      <c r="AE245" s="858"/>
      <c r="AF245" s="858"/>
      <c r="AG245" s="858"/>
      <c r="AH245" s="858"/>
      <c r="AI245" s="858"/>
      <c r="AJ245" s="858"/>
      <c r="AK245" s="858"/>
      <c r="AL245" s="858"/>
      <c r="AM245" s="858"/>
      <c r="AN245" s="858"/>
      <c r="AO245" s="858"/>
      <c r="AP245" s="858"/>
      <c r="AQ245" s="858"/>
      <c r="AR245" s="858"/>
      <c r="AS245" s="858"/>
      <c r="AT245" s="858"/>
      <c r="AU245" s="858"/>
      <c r="AV245" s="858"/>
      <c r="AW245" s="858"/>
      <c r="AX245" s="858"/>
      <c r="AY245" s="858"/>
      <c r="AZ245" s="858"/>
      <c r="BA245" s="858"/>
      <c r="BB245" s="858"/>
      <c r="BC245" s="858"/>
      <c r="BD245" s="858"/>
      <c r="BE245" s="858"/>
      <c r="BF245" s="858"/>
      <c r="BG245" s="858"/>
      <c r="BH245" s="858"/>
      <c r="BI245" s="858"/>
      <c r="BJ245" s="858"/>
      <c r="BK245" s="858"/>
      <c r="BL245" s="858"/>
      <c r="BM245" s="858"/>
      <c r="BN245" s="858"/>
      <c r="BO245" s="858"/>
      <c r="BP245" s="858"/>
      <c r="BQ245" s="858"/>
      <c r="BR245" s="858"/>
      <c r="BS245" s="858"/>
      <c r="BT245" s="858"/>
      <c r="BU245" s="858"/>
      <c r="BV245" s="858"/>
      <c r="BW245" s="858"/>
      <c r="BX245" s="858"/>
      <c r="BY245" s="858"/>
      <c r="BZ245" s="858"/>
      <c r="CA245" s="858"/>
      <c r="CB245" s="858"/>
      <c r="CC245" s="858"/>
      <c r="CD245" s="858"/>
      <c r="CE245" s="858"/>
      <c r="CF245" s="858"/>
      <c r="CG245" s="858"/>
      <c r="CH245" s="858"/>
      <c r="CI245" s="858"/>
      <c r="CJ245" s="858"/>
      <c r="CK245" s="858"/>
      <c r="CL245" s="858"/>
      <c r="CM245" s="858"/>
      <c r="CN245" s="858"/>
      <c r="CO245" s="858"/>
      <c r="CP245" s="858"/>
      <c r="CQ245" s="858"/>
      <c r="CR245" s="858"/>
      <c r="CS245" s="858"/>
      <c r="CT245" s="858"/>
      <c r="CU245" s="858"/>
      <c r="CV245" s="858"/>
      <c r="CW245" s="858"/>
      <c r="CX245" s="858"/>
      <c r="CY245" s="858"/>
      <c r="CZ245" s="858"/>
      <c r="DA245" s="858"/>
      <c r="DB245" s="858"/>
      <c r="DC245" s="858"/>
      <c r="DD245" s="858"/>
      <c r="DE245" s="858"/>
      <c r="DF245" s="858"/>
      <c r="DG245" s="858"/>
      <c r="DH245" s="858"/>
      <c r="DI245" s="858"/>
      <c r="DJ245" s="858"/>
      <c r="DK245" s="858"/>
      <c r="DL245" s="858"/>
      <c r="DM245" s="858"/>
      <c r="DN245" s="858"/>
      <c r="DO245" s="858"/>
      <c r="DP245" s="858"/>
      <c r="DQ245" s="858"/>
      <c r="DR245" s="858"/>
      <c r="DS245" s="858"/>
      <c r="DT245" s="858"/>
      <c r="DU245" s="858"/>
      <c r="DV245" s="858"/>
      <c r="DW245" s="858"/>
      <c r="DX245" s="858"/>
      <c r="DY245" s="858"/>
      <c r="DZ245" s="858"/>
      <c r="EA245" s="858"/>
      <c r="EB245" s="858"/>
      <c r="EC245" s="858"/>
      <c r="ED245" s="858"/>
      <c r="EE245" s="858"/>
      <c r="EF245" s="858"/>
      <c r="EG245" s="858"/>
      <c r="EH245" s="858"/>
      <c r="EI245" s="858"/>
      <c r="EJ245" s="858"/>
      <c r="EK245" s="858"/>
      <c r="EL245" s="858"/>
      <c r="EM245" s="858"/>
      <c r="EN245" s="858"/>
      <c r="EO245" s="858"/>
      <c r="EP245" s="858"/>
      <c r="EQ245" s="858"/>
      <c r="ER245" s="858"/>
      <c r="ES245" s="858"/>
      <c r="ET245" s="858"/>
      <c r="EU245" s="858"/>
      <c r="EV245" s="858"/>
      <c r="EW245" s="858"/>
      <c r="EX245" s="858"/>
      <c r="EY245" s="858"/>
      <c r="EZ245" s="858"/>
      <c r="FA245" s="858"/>
      <c r="FB245" s="858"/>
      <c r="FC245" s="858"/>
      <c r="FD245" s="858"/>
      <c r="FE245" s="858"/>
      <c r="FF245" s="858"/>
      <c r="FG245" s="858"/>
      <c r="FH245" s="858"/>
      <c r="FI245" s="858"/>
      <c r="FJ245" s="858"/>
      <c r="FK245" s="858"/>
      <c r="FL245" s="858"/>
      <c r="FM245" s="858"/>
      <c r="FN245" s="858"/>
      <c r="FO245" s="858"/>
      <c r="FP245" s="858"/>
      <c r="FQ245" s="858"/>
      <c r="FR245" s="858"/>
      <c r="FS245" s="858"/>
      <c r="FT245" s="858"/>
    </row>
    <row r="246" spans="19:176">
      <c r="S246" s="858"/>
      <c r="T246" s="858"/>
      <c r="U246" s="858"/>
      <c r="V246" s="858"/>
      <c r="W246" s="858"/>
      <c r="X246" s="858"/>
      <c r="Y246" s="858"/>
      <c r="Z246" s="858"/>
      <c r="AA246" s="858"/>
      <c r="AB246" s="858"/>
      <c r="AC246" s="858"/>
      <c r="AD246" s="858"/>
      <c r="AE246" s="858"/>
      <c r="AF246" s="858"/>
      <c r="AG246" s="858"/>
      <c r="AH246" s="858"/>
      <c r="AI246" s="858"/>
      <c r="AJ246" s="858"/>
      <c r="AK246" s="858"/>
      <c r="AL246" s="858"/>
      <c r="AM246" s="858"/>
      <c r="AN246" s="858"/>
      <c r="AO246" s="858"/>
      <c r="AP246" s="858"/>
      <c r="AQ246" s="858"/>
      <c r="AR246" s="858"/>
      <c r="AS246" s="858"/>
      <c r="AT246" s="858"/>
      <c r="AU246" s="858"/>
      <c r="AV246" s="858"/>
      <c r="AW246" s="858"/>
      <c r="AX246" s="858"/>
      <c r="AY246" s="858"/>
      <c r="AZ246" s="858"/>
      <c r="BA246" s="858"/>
      <c r="BB246" s="858"/>
      <c r="BC246" s="858"/>
      <c r="BD246" s="858"/>
      <c r="BE246" s="858"/>
      <c r="BF246" s="858"/>
      <c r="BG246" s="858"/>
      <c r="BH246" s="858"/>
      <c r="BI246" s="858"/>
      <c r="BJ246" s="858"/>
      <c r="BK246" s="858"/>
      <c r="BL246" s="858"/>
      <c r="BM246" s="858"/>
      <c r="BN246" s="858"/>
      <c r="BO246" s="858"/>
      <c r="BP246" s="858"/>
      <c r="BQ246" s="858"/>
      <c r="BR246" s="858"/>
      <c r="BS246" s="858"/>
      <c r="BT246" s="858"/>
      <c r="BU246" s="858"/>
      <c r="BV246" s="858"/>
      <c r="BW246" s="858"/>
      <c r="BX246" s="858"/>
      <c r="BY246" s="858"/>
      <c r="BZ246" s="858"/>
      <c r="CA246" s="858"/>
      <c r="CB246" s="858"/>
      <c r="CC246" s="858"/>
      <c r="CD246" s="858"/>
      <c r="CE246" s="858"/>
      <c r="CF246" s="858"/>
      <c r="CG246" s="858"/>
      <c r="CH246" s="858"/>
      <c r="CI246" s="858"/>
      <c r="CJ246" s="858"/>
      <c r="CK246" s="858"/>
      <c r="CL246" s="858"/>
      <c r="CM246" s="858"/>
      <c r="CN246" s="858"/>
      <c r="CO246" s="858"/>
      <c r="CP246" s="858"/>
      <c r="CQ246" s="858"/>
      <c r="CR246" s="858"/>
      <c r="CS246" s="858"/>
      <c r="CT246" s="858"/>
      <c r="CU246" s="858"/>
      <c r="CV246" s="858"/>
      <c r="CW246" s="858"/>
      <c r="CX246" s="858"/>
      <c r="CY246" s="858"/>
      <c r="CZ246" s="858"/>
      <c r="DA246" s="858"/>
      <c r="DB246" s="858"/>
      <c r="DC246" s="858"/>
      <c r="DD246" s="858"/>
      <c r="DE246" s="858"/>
      <c r="DF246" s="858"/>
      <c r="DG246" s="858"/>
      <c r="DH246" s="858"/>
      <c r="DI246" s="858"/>
      <c r="DJ246" s="858"/>
      <c r="DK246" s="858"/>
      <c r="DL246" s="858"/>
      <c r="DM246" s="858"/>
      <c r="DN246" s="858"/>
      <c r="DO246" s="858"/>
      <c r="DP246" s="858"/>
      <c r="DQ246" s="858"/>
      <c r="DR246" s="858"/>
      <c r="DS246" s="858"/>
      <c r="DT246" s="858"/>
      <c r="DU246" s="858"/>
      <c r="DV246" s="858"/>
      <c r="DW246" s="858"/>
      <c r="DX246" s="858"/>
      <c r="DY246" s="858"/>
      <c r="DZ246" s="858"/>
      <c r="EA246" s="858"/>
      <c r="EB246" s="858"/>
      <c r="EC246" s="858"/>
      <c r="ED246" s="858"/>
      <c r="EE246" s="858"/>
      <c r="EF246" s="858"/>
      <c r="EG246" s="858"/>
      <c r="EH246" s="858"/>
      <c r="EI246" s="858"/>
      <c r="EJ246" s="858"/>
      <c r="EK246" s="858"/>
      <c r="EL246" s="858"/>
      <c r="EM246" s="858"/>
      <c r="EN246" s="858"/>
      <c r="EO246" s="858"/>
      <c r="EP246" s="858"/>
      <c r="EQ246" s="858"/>
      <c r="ER246" s="858"/>
      <c r="ES246" s="858"/>
      <c r="ET246" s="858"/>
      <c r="EU246" s="858"/>
      <c r="EV246" s="858"/>
      <c r="EW246" s="858"/>
      <c r="EX246" s="858"/>
      <c r="EY246" s="858"/>
      <c r="EZ246" s="858"/>
      <c r="FA246" s="858"/>
      <c r="FB246" s="858"/>
      <c r="FC246" s="858"/>
      <c r="FD246" s="858"/>
      <c r="FE246" s="858"/>
      <c r="FF246" s="858"/>
      <c r="FG246" s="858"/>
      <c r="FH246" s="858"/>
      <c r="FI246" s="858"/>
      <c r="FJ246" s="858"/>
      <c r="FK246" s="858"/>
      <c r="FL246" s="858"/>
      <c r="FM246" s="858"/>
      <c r="FN246" s="858"/>
      <c r="FO246" s="858"/>
      <c r="FP246" s="858"/>
      <c r="FQ246" s="858"/>
      <c r="FR246" s="858"/>
      <c r="FS246" s="858"/>
      <c r="FT246" s="858"/>
    </row>
    <row r="247" spans="19:176">
      <c r="S247" s="858"/>
      <c r="T247" s="858"/>
      <c r="U247" s="858"/>
      <c r="V247" s="858"/>
      <c r="W247" s="858"/>
      <c r="X247" s="858"/>
      <c r="Y247" s="858"/>
      <c r="Z247" s="858"/>
      <c r="AA247" s="858"/>
      <c r="AB247" s="858"/>
      <c r="AC247" s="858"/>
      <c r="AD247" s="858"/>
      <c r="AE247" s="858"/>
      <c r="AF247" s="858"/>
      <c r="AG247" s="858"/>
      <c r="AH247" s="858"/>
      <c r="AI247" s="858"/>
      <c r="AJ247" s="858"/>
      <c r="AK247" s="858"/>
      <c r="AL247" s="858"/>
      <c r="AM247" s="858"/>
      <c r="AN247" s="858"/>
      <c r="AO247" s="858"/>
      <c r="AP247" s="858"/>
      <c r="AQ247" s="858"/>
      <c r="AR247" s="858"/>
      <c r="AS247" s="858"/>
      <c r="AT247" s="858"/>
      <c r="AU247" s="858"/>
      <c r="AV247" s="858"/>
      <c r="AW247" s="858"/>
      <c r="AX247" s="858"/>
      <c r="AY247" s="858"/>
      <c r="AZ247" s="858"/>
      <c r="BA247" s="858"/>
      <c r="BB247" s="858"/>
      <c r="BC247" s="858"/>
      <c r="BD247" s="858"/>
      <c r="BE247" s="858"/>
      <c r="BF247" s="858"/>
      <c r="BG247" s="858"/>
      <c r="BH247" s="858"/>
      <c r="BI247" s="858"/>
      <c r="BJ247" s="858"/>
      <c r="BK247" s="858"/>
      <c r="BL247" s="858"/>
      <c r="BM247" s="858"/>
      <c r="BN247" s="858"/>
      <c r="BO247" s="858"/>
      <c r="BP247" s="858"/>
      <c r="BQ247" s="858"/>
      <c r="BR247" s="858"/>
      <c r="BS247" s="858"/>
      <c r="BT247" s="858"/>
      <c r="BU247" s="858"/>
      <c r="BV247" s="858"/>
      <c r="BW247" s="858"/>
      <c r="BX247" s="858"/>
      <c r="BY247" s="858"/>
      <c r="BZ247" s="858"/>
      <c r="CA247" s="858"/>
      <c r="CB247" s="858"/>
      <c r="CC247" s="858"/>
      <c r="CD247" s="858"/>
      <c r="CE247" s="858"/>
      <c r="CF247" s="858"/>
      <c r="CG247" s="858"/>
      <c r="CH247" s="858"/>
      <c r="CI247" s="858"/>
      <c r="CJ247" s="858"/>
      <c r="CK247" s="858"/>
      <c r="CL247" s="858"/>
      <c r="CM247" s="858"/>
      <c r="CN247" s="858"/>
      <c r="CO247" s="858"/>
      <c r="CP247" s="858"/>
      <c r="CQ247" s="858"/>
      <c r="CR247" s="858"/>
      <c r="CS247" s="858"/>
      <c r="CT247" s="858"/>
      <c r="CU247" s="858"/>
      <c r="CV247" s="858"/>
      <c r="CW247" s="858"/>
      <c r="CX247" s="858"/>
      <c r="CY247" s="858"/>
      <c r="CZ247" s="858"/>
      <c r="DA247" s="858"/>
      <c r="DB247" s="858"/>
      <c r="DC247" s="858"/>
      <c r="DD247" s="858"/>
      <c r="DE247" s="858"/>
      <c r="DF247" s="858"/>
      <c r="DG247" s="858"/>
      <c r="DH247" s="858"/>
      <c r="DI247" s="858"/>
      <c r="DJ247" s="858"/>
      <c r="DK247" s="858"/>
      <c r="DL247" s="858"/>
      <c r="DM247" s="858"/>
      <c r="DN247" s="858"/>
      <c r="DO247" s="858"/>
      <c r="DP247" s="858"/>
      <c r="DQ247" s="858"/>
      <c r="DR247" s="858"/>
      <c r="DS247" s="858"/>
      <c r="DT247" s="858"/>
      <c r="DU247" s="858"/>
      <c r="DV247" s="858"/>
      <c r="DW247" s="858"/>
      <c r="DX247" s="858"/>
      <c r="DY247" s="858"/>
      <c r="DZ247" s="858"/>
      <c r="EA247" s="858"/>
      <c r="EB247" s="858"/>
      <c r="EC247" s="858"/>
      <c r="ED247" s="858"/>
      <c r="EE247" s="858"/>
      <c r="EF247" s="858"/>
      <c r="EG247" s="858"/>
      <c r="EH247" s="858"/>
      <c r="EI247" s="858"/>
      <c r="EJ247" s="858"/>
      <c r="EK247" s="858"/>
      <c r="EL247" s="858"/>
      <c r="EM247" s="858"/>
      <c r="EN247" s="858"/>
      <c r="EO247" s="858"/>
      <c r="EP247" s="858"/>
      <c r="EQ247" s="858"/>
      <c r="ER247" s="858"/>
      <c r="ES247" s="858"/>
      <c r="ET247" s="858"/>
      <c r="EU247" s="858"/>
      <c r="EV247" s="858"/>
      <c r="EW247" s="858"/>
      <c r="EX247" s="858"/>
      <c r="EY247" s="858"/>
      <c r="EZ247" s="858"/>
      <c r="FA247" s="858"/>
      <c r="FB247" s="858"/>
      <c r="FC247" s="858"/>
      <c r="FD247" s="858"/>
      <c r="FE247" s="858"/>
      <c r="FF247" s="858"/>
      <c r="FG247" s="858"/>
      <c r="FH247" s="858"/>
      <c r="FI247" s="858"/>
      <c r="FJ247" s="858"/>
      <c r="FK247" s="858"/>
      <c r="FL247" s="858"/>
      <c r="FM247" s="858"/>
      <c r="FN247" s="858"/>
      <c r="FO247" s="858"/>
      <c r="FP247" s="858"/>
      <c r="FQ247" s="858"/>
      <c r="FR247" s="858"/>
      <c r="FS247" s="858"/>
      <c r="FT247" s="858"/>
    </row>
    <row r="248" spans="19:176">
      <c r="S248" s="858"/>
      <c r="T248" s="858"/>
      <c r="U248" s="858"/>
      <c r="V248" s="858"/>
      <c r="W248" s="858"/>
      <c r="X248" s="858"/>
      <c r="Y248" s="858"/>
      <c r="Z248" s="858"/>
      <c r="AA248" s="858"/>
      <c r="AB248" s="858"/>
      <c r="AC248" s="858"/>
      <c r="AD248" s="858"/>
      <c r="AE248" s="858"/>
      <c r="AF248" s="858"/>
      <c r="AG248" s="858"/>
      <c r="AH248" s="858"/>
      <c r="AI248" s="858"/>
      <c r="AJ248" s="858"/>
      <c r="AK248" s="858"/>
      <c r="AL248" s="858"/>
      <c r="AM248" s="858"/>
      <c r="AN248" s="858"/>
      <c r="AO248" s="858"/>
      <c r="AP248" s="858"/>
      <c r="AQ248" s="858"/>
      <c r="AR248" s="858"/>
      <c r="AS248" s="858"/>
      <c r="AT248" s="858"/>
      <c r="AU248" s="858"/>
      <c r="AV248" s="858"/>
      <c r="AW248" s="858"/>
      <c r="AX248" s="858"/>
      <c r="AY248" s="858"/>
      <c r="AZ248" s="858"/>
      <c r="BA248" s="858"/>
      <c r="BB248" s="858"/>
      <c r="BC248" s="858"/>
      <c r="BD248" s="858"/>
      <c r="BE248" s="858"/>
      <c r="BF248" s="858"/>
      <c r="BG248" s="858"/>
      <c r="BH248" s="858"/>
      <c r="BI248" s="858"/>
      <c r="BJ248" s="858"/>
      <c r="BK248" s="858"/>
      <c r="BL248" s="858"/>
      <c r="BM248" s="858"/>
      <c r="BN248" s="858"/>
      <c r="BO248" s="858"/>
      <c r="BP248" s="858"/>
      <c r="BQ248" s="858"/>
      <c r="BR248" s="858"/>
      <c r="BS248" s="858"/>
      <c r="BT248" s="858"/>
      <c r="BU248" s="858"/>
      <c r="BV248" s="858"/>
      <c r="BW248" s="858"/>
      <c r="BX248" s="858"/>
      <c r="BY248" s="858"/>
      <c r="BZ248" s="858"/>
      <c r="CA248" s="858"/>
      <c r="CB248" s="858"/>
      <c r="CC248" s="858"/>
      <c r="CD248" s="858"/>
      <c r="CE248" s="858"/>
      <c r="CF248" s="858"/>
      <c r="CG248" s="858"/>
      <c r="CH248" s="858"/>
      <c r="CI248" s="858"/>
      <c r="CJ248" s="858"/>
      <c r="CK248" s="858"/>
      <c r="CL248" s="858"/>
      <c r="CM248" s="858"/>
      <c r="CN248" s="858"/>
      <c r="CO248" s="858"/>
      <c r="CP248" s="858"/>
      <c r="CQ248" s="858"/>
      <c r="CR248" s="858"/>
      <c r="CS248" s="858"/>
      <c r="CT248" s="858"/>
      <c r="CU248" s="858"/>
      <c r="CV248" s="858"/>
      <c r="CW248" s="858"/>
      <c r="CX248" s="858"/>
      <c r="CY248" s="858"/>
      <c r="CZ248" s="858"/>
      <c r="DA248" s="858"/>
      <c r="DB248" s="858"/>
      <c r="DC248" s="858"/>
      <c r="DD248" s="858"/>
      <c r="DE248" s="858"/>
      <c r="DF248" s="858"/>
      <c r="DG248" s="858"/>
      <c r="DH248" s="858"/>
      <c r="DI248" s="858"/>
      <c r="DJ248" s="858"/>
      <c r="DK248" s="858"/>
      <c r="DL248" s="858"/>
      <c r="DM248" s="858"/>
      <c r="DN248" s="858"/>
      <c r="DO248" s="858"/>
      <c r="DP248" s="858"/>
      <c r="DQ248" s="858"/>
      <c r="DR248" s="858"/>
      <c r="DS248" s="858"/>
      <c r="DT248" s="858"/>
      <c r="DU248" s="858"/>
      <c r="DV248" s="858"/>
      <c r="DW248" s="858"/>
      <c r="DX248" s="858"/>
      <c r="DY248" s="858"/>
      <c r="DZ248" s="858"/>
      <c r="EA248" s="858"/>
      <c r="EB248" s="858"/>
      <c r="EC248" s="858"/>
      <c r="ED248" s="858"/>
      <c r="EE248" s="858"/>
      <c r="EF248" s="858"/>
      <c r="EG248" s="858"/>
      <c r="EH248" s="858"/>
      <c r="EI248" s="858"/>
      <c r="EJ248" s="858"/>
      <c r="EK248" s="858"/>
      <c r="EL248" s="858"/>
      <c r="EM248" s="858"/>
      <c r="EN248" s="858"/>
      <c r="EO248" s="858"/>
      <c r="EP248" s="858"/>
      <c r="EQ248" s="858"/>
      <c r="ER248" s="858"/>
      <c r="ES248" s="858"/>
      <c r="ET248" s="858"/>
      <c r="EU248" s="858"/>
      <c r="EV248" s="858"/>
      <c r="EW248" s="858"/>
      <c r="EX248" s="858"/>
      <c r="EY248" s="858"/>
      <c r="EZ248" s="858"/>
      <c r="FA248" s="858"/>
      <c r="FB248" s="858"/>
      <c r="FC248" s="858"/>
      <c r="FD248" s="858"/>
      <c r="FE248" s="858"/>
      <c r="FF248" s="858"/>
      <c r="FG248" s="858"/>
      <c r="FH248" s="858"/>
      <c r="FI248" s="858"/>
      <c r="FJ248" s="858"/>
      <c r="FK248" s="858"/>
      <c r="FL248" s="858"/>
      <c r="FM248" s="858"/>
      <c r="FN248" s="858"/>
      <c r="FO248" s="858"/>
      <c r="FP248" s="858"/>
      <c r="FQ248" s="858"/>
      <c r="FR248" s="858"/>
      <c r="FS248" s="858"/>
      <c r="FT248" s="858"/>
    </row>
    <row r="249" spans="19:176">
      <c r="S249" s="858"/>
      <c r="T249" s="858"/>
      <c r="U249" s="858"/>
      <c r="V249" s="858"/>
      <c r="W249" s="858"/>
      <c r="X249" s="858"/>
      <c r="Y249" s="858"/>
      <c r="Z249" s="858"/>
      <c r="AA249" s="858"/>
      <c r="AB249" s="858"/>
      <c r="AC249" s="858"/>
      <c r="AD249" s="858"/>
      <c r="AE249" s="858"/>
      <c r="AF249" s="858"/>
      <c r="AG249" s="858"/>
      <c r="AH249" s="858"/>
      <c r="AI249" s="858"/>
      <c r="AJ249" s="858"/>
      <c r="AK249" s="858"/>
      <c r="AL249" s="858"/>
      <c r="AM249" s="858"/>
      <c r="AN249" s="858"/>
      <c r="AO249" s="858"/>
      <c r="AP249" s="858"/>
      <c r="AQ249" s="858"/>
      <c r="AR249" s="858"/>
      <c r="AS249" s="858"/>
      <c r="AT249" s="858"/>
      <c r="AU249" s="858"/>
      <c r="AV249" s="858"/>
      <c r="AW249" s="858"/>
      <c r="AX249" s="858"/>
      <c r="AY249" s="858"/>
      <c r="AZ249" s="858"/>
      <c r="BA249" s="858"/>
      <c r="BB249" s="858"/>
      <c r="BC249" s="858"/>
      <c r="BD249" s="858"/>
      <c r="BE249" s="858"/>
      <c r="BF249" s="858"/>
      <c r="BG249" s="858"/>
      <c r="BH249" s="858"/>
      <c r="BI249" s="858"/>
      <c r="BJ249" s="858"/>
      <c r="BK249" s="858"/>
      <c r="BL249" s="858"/>
      <c r="BM249" s="858"/>
      <c r="BN249" s="858"/>
      <c r="BO249" s="858"/>
      <c r="BP249" s="858"/>
      <c r="BQ249" s="858"/>
      <c r="BR249" s="858"/>
      <c r="BS249" s="858"/>
      <c r="BT249" s="858"/>
      <c r="BU249" s="858"/>
      <c r="BV249" s="858"/>
      <c r="BW249" s="858"/>
      <c r="BX249" s="858"/>
      <c r="BY249" s="858"/>
      <c r="BZ249" s="858"/>
      <c r="CA249" s="858"/>
      <c r="CB249" s="858"/>
      <c r="CC249" s="858"/>
      <c r="CD249" s="858"/>
      <c r="CE249" s="858"/>
      <c r="CF249" s="858"/>
      <c r="CG249" s="858"/>
      <c r="CH249" s="858"/>
      <c r="CI249" s="858"/>
      <c r="CJ249" s="858"/>
      <c r="CK249" s="858"/>
      <c r="CL249" s="858"/>
      <c r="CM249" s="858"/>
      <c r="CN249" s="858"/>
      <c r="CO249" s="858"/>
      <c r="CP249" s="858"/>
      <c r="CQ249" s="858"/>
      <c r="CR249" s="858"/>
      <c r="CS249" s="858"/>
      <c r="CT249" s="858"/>
      <c r="CU249" s="858"/>
      <c r="CV249" s="858"/>
      <c r="CW249" s="858"/>
      <c r="CX249" s="858"/>
      <c r="CY249" s="858"/>
      <c r="CZ249" s="858"/>
      <c r="DA249" s="858"/>
      <c r="DB249" s="858"/>
      <c r="DC249" s="858"/>
      <c r="DD249" s="858"/>
      <c r="DE249" s="858"/>
      <c r="DF249" s="858"/>
      <c r="DG249" s="858"/>
      <c r="DH249" s="858"/>
      <c r="DI249" s="858"/>
      <c r="DJ249" s="858"/>
      <c r="DK249" s="858"/>
      <c r="DL249" s="858"/>
      <c r="DM249" s="858"/>
      <c r="DN249" s="858"/>
      <c r="DO249" s="858"/>
      <c r="DP249" s="858"/>
      <c r="DQ249" s="858"/>
      <c r="DR249" s="858"/>
      <c r="DS249" s="858"/>
      <c r="DT249" s="858"/>
      <c r="DU249" s="858"/>
      <c r="DV249" s="858"/>
      <c r="DW249" s="858"/>
      <c r="DX249" s="858"/>
      <c r="DY249" s="858"/>
      <c r="DZ249" s="858"/>
      <c r="EA249" s="858"/>
      <c r="EB249" s="858"/>
      <c r="EC249" s="858"/>
      <c r="ED249" s="858"/>
      <c r="EE249" s="858"/>
      <c r="EF249" s="858"/>
      <c r="EG249" s="858"/>
      <c r="EH249" s="858"/>
      <c r="EI249" s="858"/>
      <c r="EJ249" s="858"/>
      <c r="EK249" s="858"/>
      <c r="EL249" s="858"/>
      <c r="EM249" s="858"/>
      <c r="EN249" s="858"/>
      <c r="EO249" s="858"/>
      <c r="EP249" s="858"/>
      <c r="EQ249" s="858"/>
      <c r="ER249" s="858"/>
      <c r="ES249" s="858"/>
      <c r="ET249" s="858"/>
      <c r="EU249" s="858"/>
      <c r="EV249" s="858"/>
      <c r="EW249" s="858"/>
      <c r="EX249" s="858"/>
      <c r="EY249" s="858"/>
      <c r="EZ249" s="858"/>
      <c r="FA249" s="858"/>
      <c r="FB249" s="858"/>
      <c r="FC249" s="858"/>
      <c r="FD249" s="858"/>
      <c r="FE249" s="858"/>
      <c r="FF249" s="858"/>
      <c r="FG249" s="858"/>
      <c r="FH249" s="858"/>
      <c r="FI249" s="858"/>
      <c r="FJ249" s="858"/>
      <c r="FK249" s="858"/>
      <c r="FL249" s="858"/>
      <c r="FM249" s="858"/>
      <c r="FN249" s="858"/>
      <c r="FO249" s="858"/>
      <c r="FP249" s="858"/>
      <c r="FQ249" s="858"/>
      <c r="FR249" s="858"/>
      <c r="FS249" s="858"/>
      <c r="FT249" s="858"/>
    </row>
    <row r="250" spans="19:176">
      <c r="S250" s="858"/>
      <c r="T250" s="858"/>
      <c r="U250" s="858"/>
      <c r="V250" s="858"/>
      <c r="W250" s="858"/>
      <c r="X250" s="858"/>
      <c r="Y250" s="858"/>
      <c r="Z250" s="858"/>
      <c r="AA250" s="858"/>
      <c r="AB250" s="858"/>
      <c r="AC250" s="858"/>
      <c r="AD250" s="858"/>
      <c r="AE250" s="858"/>
      <c r="AF250" s="858"/>
      <c r="AG250" s="858"/>
      <c r="AH250" s="858"/>
      <c r="AI250" s="858"/>
      <c r="AJ250" s="858"/>
      <c r="AK250" s="858"/>
      <c r="AL250" s="858"/>
      <c r="AM250" s="858"/>
      <c r="AN250" s="858"/>
      <c r="AO250" s="858"/>
      <c r="AP250" s="858"/>
      <c r="AQ250" s="858"/>
      <c r="AR250" s="858"/>
      <c r="AS250" s="858"/>
      <c r="AT250" s="858"/>
      <c r="AU250" s="858"/>
      <c r="AV250" s="858"/>
      <c r="AW250" s="858"/>
      <c r="AX250" s="858"/>
      <c r="AY250" s="858"/>
      <c r="AZ250" s="858"/>
      <c r="BA250" s="858"/>
      <c r="BB250" s="858"/>
      <c r="BC250" s="858"/>
      <c r="BD250" s="858"/>
      <c r="BE250" s="858"/>
      <c r="BF250" s="858"/>
      <c r="BG250" s="858"/>
      <c r="BH250" s="858"/>
      <c r="BI250" s="858"/>
      <c r="BJ250" s="858"/>
      <c r="BK250" s="858"/>
      <c r="BL250" s="858"/>
      <c r="BM250" s="858"/>
      <c r="BN250" s="858"/>
      <c r="BO250" s="858"/>
      <c r="BP250" s="858"/>
      <c r="BQ250" s="858"/>
      <c r="BR250" s="858"/>
      <c r="BS250" s="858"/>
      <c r="BT250" s="858"/>
      <c r="BU250" s="858"/>
      <c r="BV250" s="858"/>
      <c r="BW250" s="858"/>
      <c r="BX250" s="858"/>
      <c r="BY250" s="858"/>
      <c r="BZ250" s="858"/>
      <c r="CA250" s="858"/>
      <c r="CB250" s="858"/>
      <c r="CC250" s="858"/>
      <c r="CD250" s="858"/>
      <c r="CE250" s="858"/>
      <c r="CF250" s="858"/>
      <c r="CG250" s="858"/>
      <c r="CH250" s="858"/>
      <c r="CI250" s="858"/>
      <c r="CJ250" s="858"/>
      <c r="CK250" s="858"/>
      <c r="CL250" s="858"/>
      <c r="CM250" s="858"/>
      <c r="CN250" s="858"/>
      <c r="CO250" s="858"/>
      <c r="CP250" s="858"/>
      <c r="CQ250" s="858"/>
      <c r="CR250" s="858"/>
      <c r="CS250" s="858"/>
      <c r="CT250" s="858"/>
      <c r="CU250" s="858"/>
      <c r="CV250" s="858"/>
      <c r="CW250" s="858"/>
      <c r="CX250" s="858"/>
      <c r="CY250" s="858"/>
      <c r="CZ250" s="858"/>
      <c r="DA250" s="858"/>
      <c r="DB250" s="858"/>
      <c r="DC250" s="858"/>
      <c r="DD250" s="858"/>
      <c r="DE250" s="858"/>
      <c r="DF250" s="858"/>
      <c r="DG250" s="858"/>
      <c r="DH250" s="858"/>
      <c r="DI250" s="858"/>
      <c r="DJ250" s="858"/>
      <c r="DK250" s="858"/>
      <c r="DL250" s="858"/>
      <c r="DM250" s="858"/>
      <c r="DN250" s="858"/>
      <c r="DO250" s="858"/>
      <c r="DP250" s="858"/>
      <c r="DQ250" s="858"/>
      <c r="DR250" s="858"/>
      <c r="DS250" s="858"/>
      <c r="DT250" s="858"/>
      <c r="DU250" s="858"/>
      <c r="DV250" s="858"/>
      <c r="DW250" s="858"/>
      <c r="DX250" s="858"/>
      <c r="DY250" s="858"/>
      <c r="DZ250" s="858"/>
      <c r="EA250" s="858"/>
      <c r="EB250" s="858"/>
      <c r="EC250" s="858"/>
      <c r="ED250" s="858"/>
      <c r="EE250" s="858"/>
      <c r="EF250" s="858"/>
      <c r="EG250" s="858"/>
      <c r="EH250" s="858"/>
      <c r="EI250" s="858"/>
      <c r="EJ250" s="858"/>
      <c r="EK250" s="858"/>
      <c r="EL250" s="858"/>
      <c r="EM250" s="858"/>
      <c r="EN250" s="858"/>
      <c r="EO250" s="858"/>
      <c r="EP250" s="858"/>
      <c r="EQ250" s="858"/>
      <c r="ER250" s="858"/>
      <c r="ES250" s="858"/>
      <c r="ET250" s="858"/>
      <c r="EU250" s="858"/>
      <c r="EV250" s="858"/>
      <c r="EW250" s="858"/>
      <c r="EX250" s="858"/>
      <c r="EY250" s="858"/>
      <c r="EZ250" s="858"/>
      <c r="FA250" s="858"/>
      <c r="FB250" s="858"/>
      <c r="FC250" s="858"/>
      <c r="FD250" s="858"/>
      <c r="FE250" s="858"/>
      <c r="FF250" s="858"/>
      <c r="FG250" s="858"/>
      <c r="FH250" s="858"/>
      <c r="FI250" s="858"/>
      <c r="FJ250" s="858"/>
      <c r="FK250" s="858"/>
      <c r="FL250" s="858"/>
      <c r="FM250" s="858"/>
      <c r="FN250" s="858"/>
      <c r="FO250" s="858"/>
      <c r="FP250" s="858"/>
      <c r="FQ250" s="858"/>
      <c r="FR250" s="858"/>
      <c r="FS250" s="858"/>
      <c r="FT250" s="858"/>
    </row>
    <row r="251" spans="19:176">
      <c r="S251" s="858"/>
      <c r="T251" s="858"/>
      <c r="U251" s="858"/>
      <c r="V251" s="858"/>
      <c r="W251" s="858"/>
      <c r="X251" s="858"/>
      <c r="Y251" s="858"/>
      <c r="Z251" s="858"/>
      <c r="AA251" s="858"/>
      <c r="AB251" s="858"/>
      <c r="AC251" s="858"/>
      <c r="AD251" s="858"/>
      <c r="AE251" s="858"/>
      <c r="AF251" s="858"/>
      <c r="AG251" s="858"/>
      <c r="AH251" s="858"/>
      <c r="AI251" s="858"/>
      <c r="AJ251" s="858"/>
      <c r="AK251" s="858"/>
      <c r="AL251" s="858"/>
      <c r="AM251" s="858"/>
      <c r="AN251" s="858"/>
      <c r="AO251" s="858"/>
      <c r="AP251" s="858"/>
      <c r="AQ251" s="858"/>
      <c r="AR251" s="858"/>
      <c r="AS251" s="858"/>
      <c r="AT251" s="858"/>
      <c r="AU251" s="858"/>
      <c r="AV251" s="858"/>
      <c r="AW251" s="858"/>
      <c r="AX251" s="858"/>
      <c r="AY251" s="858"/>
      <c r="AZ251" s="858"/>
      <c r="BA251" s="858"/>
      <c r="BB251" s="858"/>
      <c r="BC251" s="858"/>
      <c r="BD251" s="858"/>
      <c r="BE251" s="858"/>
      <c r="BF251" s="858"/>
      <c r="BG251" s="858"/>
      <c r="BH251" s="858"/>
      <c r="BI251" s="858"/>
      <c r="BJ251" s="858"/>
      <c r="BK251" s="858"/>
      <c r="BL251" s="858"/>
      <c r="BM251" s="858"/>
      <c r="BN251" s="858"/>
      <c r="BO251" s="858"/>
      <c r="BP251" s="858"/>
      <c r="BQ251" s="858"/>
      <c r="BR251" s="858"/>
      <c r="BS251" s="858"/>
      <c r="BT251" s="858"/>
      <c r="BU251" s="858"/>
      <c r="BV251" s="858"/>
      <c r="BW251" s="858"/>
      <c r="BX251" s="858"/>
      <c r="BY251" s="858"/>
      <c r="BZ251" s="858"/>
      <c r="CA251" s="858"/>
      <c r="CB251" s="858"/>
      <c r="CC251" s="858"/>
      <c r="CD251" s="858"/>
      <c r="CE251" s="858"/>
      <c r="CF251" s="858"/>
      <c r="CG251" s="858"/>
      <c r="CH251" s="858"/>
      <c r="CI251" s="858"/>
      <c r="CJ251" s="858"/>
      <c r="CK251" s="858"/>
      <c r="CL251" s="858"/>
      <c r="CM251" s="858"/>
      <c r="CN251" s="858"/>
      <c r="CO251" s="858"/>
      <c r="CP251" s="858"/>
      <c r="CQ251" s="858"/>
      <c r="CR251" s="858"/>
      <c r="CS251" s="858"/>
      <c r="CT251" s="858"/>
      <c r="CU251" s="858"/>
      <c r="CV251" s="858"/>
      <c r="CW251" s="858"/>
      <c r="CX251" s="858"/>
      <c r="CY251" s="858"/>
      <c r="CZ251" s="858"/>
      <c r="DA251" s="858"/>
      <c r="DB251" s="858"/>
      <c r="DC251" s="858"/>
      <c r="DD251" s="858"/>
      <c r="DE251" s="858"/>
      <c r="DF251" s="858"/>
      <c r="DG251" s="858"/>
      <c r="DH251" s="858"/>
      <c r="DI251" s="858"/>
      <c r="DJ251" s="858"/>
      <c r="DK251" s="858"/>
      <c r="DL251" s="858"/>
      <c r="DM251" s="858"/>
      <c r="DN251" s="858"/>
      <c r="DO251" s="858"/>
      <c r="DP251" s="858"/>
      <c r="DQ251" s="858"/>
      <c r="DR251" s="858"/>
      <c r="DS251" s="858"/>
      <c r="DT251" s="858"/>
      <c r="DU251" s="858"/>
      <c r="DV251" s="858"/>
      <c r="DW251" s="858"/>
      <c r="DX251" s="858"/>
      <c r="DY251" s="858"/>
      <c r="DZ251" s="858"/>
      <c r="EA251" s="858"/>
      <c r="EB251" s="858"/>
      <c r="EC251" s="858"/>
      <c r="ED251" s="858"/>
      <c r="EE251" s="858"/>
      <c r="EF251" s="858"/>
      <c r="EG251" s="858"/>
      <c r="EH251" s="858"/>
      <c r="EI251" s="858"/>
      <c r="EJ251" s="858"/>
      <c r="EK251" s="858"/>
      <c r="EL251" s="858"/>
      <c r="EM251" s="858"/>
      <c r="EN251" s="858"/>
      <c r="EO251" s="858"/>
      <c r="EP251" s="858"/>
      <c r="EQ251" s="858"/>
      <c r="ER251" s="858"/>
      <c r="ES251" s="858"/>
      <c r="ET251" s="858"/>
      <c r="EU251" s="858"/>
      <c r="EV251" s="858"/>
      <c r="EW251" s="858"/>
      <c r="EX251" s="858"/>
      <c r="EY251" s="858"/>
      <c r="EZ251" s="858"/>
      <c r="FA251" s="858"/>
      <c r="FB251" s="858"/>
      <c r="FC251" s="858"/>
      <c r="FD251" s="858"/>
      <c r="FE251" s="858"/>
      <c r="FF251" s="858"/>
      <c r="FG251" s="858"/>
      <c r="FH251" s="858"/>
      <c r="FI251" s="858"/>
      <c r="FJ251" s="858"/>
      <c r="FK251" s="858"/>
      <c r="FL251" s="858"/>
      <c r="FM251" s="858"/>
      <c r="FN251" s="858"/>
      <c r="FO251" s="858"/>
      <c r="FP251" s="858"/>
      <c r="FQ251" s="858"/>
      <c r="FR251" s="858"/>
      <c r="FS251" s="858"/>
      <c r="FT251" s="858"/>
    </row>
    <row r="252" spans="19:176">
      <c r="S252" s="858"/>
      <c r="T252" s="858"/>
      <c r="U252" s="858"/>
      <c r="V252" s="858"/>
      <c r="W252" s="858"/>
      <c r="X252" s="858"/>
      <c r="Y252" s="858"/>
      <c r="Z252" s="858"/>
      <c r="AA252" s="858"/>
      <c r="AB252" s="858"/>
      <c r="AC252" s="858"/>
      <c r="AD252" s="858"/>
      <c r="AE252" s="858"/>
      <c r="AF252" s="858"/>
      <c r="AG252" s="858"/>
      <c r="AH252" s="858"/>
      <c r="AI252" s="858"/>
      <c r="AJ252" s="858"/>
      <c r="AK252" s="858"/>
      <c r="AL252" s="858"/>
      <c r="AM252" s="858"/>
      <c r="AN252" s="858"/>
      <c r="AO252" s="858"/>
      <c r="AP252" s="858"/>
      <c r="AQ252" s="858"/>
      <c r="AR252" s="858"/>
      <c r="AS252" s="858"/>
      <c r="AT252" s="858"/>
      <c r="AU252" s="858"/>
      <c r="AV252" s="858"/>
      <c r="AW252" s="858"/>
      <c r="AX252" s="858"/>
      <c r="AY252" s="858"/>
      <c r="AZ252" s="858"/>
      <c r="BA252" s="858"/>
      <c r="BB252" s="858"/>
      <c r="BC252" s="858"/>
      <c r="BD252" s="858"/>
      <c r="BE252" s="858"/>
      <c r="BF252" s="858"/>
      <c r="BG252" s="858"/>
      <c r="BH252" s="858"/>
      <c r="BI252" s="858"/>
      <c r="BJ252" s="858"/>
      <c r="BK252" s="858"/>
      <c r="BL252" s="858"/>
      <c r="BM252" s="858"/>
      <c r="BN252" s="858"/>
      <c r="BO252" s="858"/>
      <c r="BP252" s="858"/>
      <c r="BQ252" s="858"/>
      <c r="BR252" s="858"/>
      <c r="BS252" s="858"/>
      <c r="BT252" s="858"/>
      <c r="BU252" s="858"/>
      <c r="BV252" s="858"/>
      <c r="BW252" s="858"/>
      <c r="BX252" s="858"/>
      <c r="BY252" s="858"/>
      <c r="BZ252" s="858"/>
      <c r="CA252" s="858"/>
      <c r="CB252" s="858"/>
      <c r="CC252" s="858"/>
      <c r="CD252" s="858"/>
      <c r="CE252" s="858"/>
      <c r="CF252" s="858"/>
      <c r="CG252" s="858"/>
      <c r="CH252" s="858"/>
      <c r="CI252" s="858"/>
      <c r="CJ252" s="858"/>
      <c r="CK252" s="858"/>
      <c r="CL252" s="858"/>
      <c r="CM252" s="858"/>
      <c r="CN252" s="858"/>
      <c r="CO252" s="858"/>
      <c r="CP252" s="858"/>
      <c r="CQ252" s="858"/>
      <c r="CR252" s="858"/>
      <c r="CS252" s="858"/>
      <c r="CT252" s="858"/>
      <c r="CU252" s="858"/>
      <c r="CV252" s="858"/>
      <c r="CW252" s="858"/>
      <c r="CX252" s="858"/>
      <c r="CY252" s="858"/>
      <c r="CZ252" s="858"/>
      <c r="DA252" s="858"/>
      <c r="DB252" s="858"/>
      <c r="DC252" s="858"/>
      <c r="DD252" s="858"/>
      <c r="DE252" s="858"/>
      <c r="DF252" s="858"/>
      <c r="DG252" s="858"/>
      <c r="DH252" s="858"/>
      <c r="DI252" s="858"/>
      <c r="DJ252" s="858"/>
      <c r="DK252" s="858"/>
      <c r="DL252" s="858"/>
      <c r="DM252" s="858"/>
      <c r="DN252" s="858"/>
      <c r="DO252" s="858"/>
      <c r="DP252" s="858"/>
      <c r="DQ252" s="858"/>
      <c r="DR252" s="858"/>
      <c r="DS252" s="858"/>
      <c r="DT252" s="858"/>
      <c r="DU252" s="858"/>
      <c r="DV252" s="858"/>
      <c r="DW252" s="858"/>
      <c r="DX252" s="858"/>
      <c r="DY252" s="858"/>
      <c r="DZ252" s="858"/>
      <c r="EA252" s="858"/>
      <c r="EB252" s="858"/>
      <c r="EC252" s="858"/>
      <c r="ED252" s="858"/>
      <c r="EE252" s="858"/>
      <c r="EF252" s="858"/>
      <c r="EG252" s="858"/>
      <c r="EH252" s="858"/>
      <c r="EI252" s="858"/>
      <c r="EJ252" s="858"/>
      <c r="EK252" s="858"/>
      <c r="EL252" s="858"/>
      <c r="EM252" s="858"/>
      <c r="EN252" s="858"/>
      <c r="EO252" s="858"/>
      <c r="EP252" s="858"/>
      <c r="EQ252" s="858"/>
      <c r="ER252" s="858"/>
      <c r="ES252" s="858"/>
      <c r="ET252" s="858"/>
      <c r="EU252" s="858"/>
      <c r="EV252" s="858"/>
      <c r="EW252" s="858"/>
      <c r="EX252" s="858"/>
      <c r="EY252" s="858"/>
      <c r="EZ252" s="858"/>
      <c r="FA252" s="858"/>
      <c r="FB252" s="858"/>
      <c r="FC252" s="858"/>
      <c r="FD252" s="858"/>
      <c r="FE252" s="858"/>
      <c r="FF252" s="858"/>
      <c r="FG252" s="858"/>
      <c r="FH252" s="858"/>
      <c r="FI252" s="858"/>
      <c r="FJ252" s="858"/>
      <c r="FK252" s="858"/>
      <c r="FL252" s="858"/>
      <c r="FM252" s="858"/>
      <c r="FN252" s="858"/>
      <c r="FO252" s="858"/>
      <c r="FP252" s="858"/>
      <c r="FQ252" s="858"/>
      <c r="FR252" s="858"/>
      <c r="FS252" s="858"/>
      <c r="FT252" s="858"/>
    </row>
    <row r="253" spans="19:176">
      <c r="S253" s="858"/>
      <c r="T253" s="858"/>
      <c r="U253" s="858"/>
      <c r="V253" s="858"/>
      <c r="W253" s="858"/>
      <c r="X253" s="858"/>
      <c r="Y253" s="858"/>
      <c r="Z253" s="858"/>
      <c r="AA253" s="858"/>
      <c r="AB253" s="858"/>
      <c r="AC253" s="858"/>
      <c r="AD253" s="858"/>
      <c r="AE253" s="858"/>
      <c r="AF253" s="858"/>
      <c r="AG253" s="858"/>
      <c r="AH253" s="858"/>
      <c r="AI253" s="858"/>
      <c r="AJ253" s="858"/>
      <c r="AK253" s="858"/>
      <c r="AL253" s="858"/>
      <c r="AM253" s="858"/>
      <c r="AN253" s="858"/>
      <c r="AO253" s="858"/>
      <c r="AP253" s="858"/>
      <c r="AQ253" s="858"/>
      <c r="AR253" s="858"/>
      <c r="AS253" s="858"/>
      <c r="AT253" s="858"/>
      <c r="AU253" s="858"/>
      <c r="AV253" s="858"/>
      <c r="AW253" s="858"/>
      <c r="AX253" s="858"/>
      <c r="AY253" s="858"/>
      <c r="AZ253" s="858"/>
      <c r="BA253" s="858"/>
      <c r="BB253" s="858"/>
      <c r="BC253" s="858"/>
      <c r="BD253" s="858"/>
      <c r="BE253" s="858"/>
      <c r="BF253" s="858"/>
      <c r="BG253" s="858"/>
      <c r="BH253" s="858"/>
      <c r="BI253" s="858"/>
      <c r="BJ253" s="858"/>
      <c r="BK253" s="858"/>
      <c r="BL253" s="858"/>
      <c r="BM253" s="858"/>
      <c r="BN253" s="858"/>
      <c r="BO253" s="858"/>
      <c r="BP253" s="858"/>
      <c r="BQ253" s="858"/>
      <c r="BR253" s="858"/>
      <c r="BS253" s="858"/>
      <c r="BT253" s="858"/>
      <c r="BU253" s="858"/>
      <c r="BV253" s="858"/>
      <c r="BW253" s="858"/>
      <c r="BX253" s="858"/>
      <c r="BY253" s="858"/>
      <c r="BZ253" s="858"/>
      <c r="CA253" s="858"/>
      <c r="CB253" s="858"/>
      <c r="CC253" s="858"/>
      <c r="CD253" s="858"/>
      <c r="CE253" s="858"/>
      <c r="CF253" s="858"/>
      <c r="CG253" s="858"/>
      <c r="CH253" s="858"/>
      <c r="CI253" s="858"/>
      <c r="CJ253" s="858"/>
      <c r="CK253" s="858"/>
      <c r="CL253" s="858"/>
      <c r="CM253" s="858"/>
      <c r="CN253" s="858"/>
      <c r="CO253" s="858"/>
      <c r="CP253" s="858"/>
      <c r="CQ253" s="858"/>
      <c r="CR253" s="858"/>
      <c r="CS253" s="858"/>
      <c r="CT253" s="858"/>
      <c r="CU253" s="858"/>
      <c r="CV253" s="858"/>
      <c r="CW253" s="858"/>
      <c r="CX253" s="858"/>
      <c r="CY253" s="858"/>
      <c r="CZ253" s="858"/>
      <c r="DA253" s="858"/>
      <c r="DB253" s="858"/>
      <c r="DC253" s="858"/>
      <c r="DD253" s="858"/>
      <c r="DE253" s="858"/>
      <c r="DF253" s="858"/>
      <c r="DG253" s="858"/>
      <c r="DH253" s="858"/>
      <c r="DI253" s="858"/>
      <c r="DJ253" s="858"/>
      <c r="DK253" s="858"/>
      <c r="DL253" s="858"/>
      <c r="DM253" s="858"/>
      <c r="DN253" s="858"/>
      <c r="DO253" s="858"/>
      <c r="DP253" s="858"/>
      <c r="DQ253" s="858"/>
      <c r="DR253" s="858"/>
      <c r="DS253" s="858"/>
      <c r="DT253" s="858"/>
      <c r="DU253" s="858"/>
      <c r="DV253" s="858"/>
      <c r="DW253" s="858"/>
      <c r="DX253" s="858"/>
      <c r="DY253" s="858"/>
      <c r="DZ253" s="858"/>
      <c r="EA253" s="858"/>
      <c r="EB253" s="858"/>
      <c r="EC253" s="858"/>
      <c r="ED253" s="858"/>
      <c r="EE253" s="858"/>
      <c r="EF253" s="858"/>
      <c r="EG253" s="858"/>
      <c r="EH253" s="858"/>
      <c r="EI253" s="858"/>
      <c r="EJ253" s="858"/>
      <c r="EK253" s="858"/>
      <c r="EL253" s="858"/>
      <c r="EM253" s="858"/>
      <c r="EN253" s="858"/>
      <c r="EO253" s="858"/>
      <c r="EP253" s="858"/>
      <c r="EQ253" s="858"/>
      <c r="ER253" s="858"/>
      <c r="ES253" s="858"/>
      <c r="ET253" s="858"/>
      <c r="EU253" s="858"/>
      <c r="EV253" s="858"/>
      <c r="EW253" s="858"/>
      <c r="EX253" s="858"/>
      <c r="EY253" s="858"/>
      <c r="EZ253" s="858"/>
      <c r="FA253" s="858"/>
      <c r="FB253" s="858"/>
      <c r="FC253" s="858"/>
      <c r="FD253" s="858"/>
      <c r="FE253" s="858"/>
      <c r="FF253" s="858"/>
      <c r="FG253" s="858"/>
      <c r="FH253" s="858"/>
      <c r="FI253" s="858"/>
      <c r="FJ253" s="858"/>
      <c r="FK253" s="858"/>
      <c r="FL253" s="858"/>
      <c r="FM253" s="858"/>
      <c r="FN253" s="858"/>
      <c r="FO253" s="858"/>
      <c r="FP253" s="858"/>
      <c r="FQ253" s="858"/>
      <c r="FR253" s="858"/>
      <c r="FS253" s="858"/>
      <c r="FT253" s="858"/>
    </row>
    <row r="254" spans="19:176">
      <c r="S254" s="858"/>
      <c r="T254" s="858"/>
      <c r="U254" s="858"/>
      <c r="V254" s="858"/>
      <c r="W254" s="858"/>
      <c r="X254" s="858"/>
      <c r="Y254" s="858"/>
      <c r="Z254" s="858"/>
      <c r="AA254" s="858"/>
      <c r="AB254" s="858"/>
      <c r="AC254" s="858"/>
      <c r="AD254" s="858"/>
      <c r="AE254" s="858"/>
      <c r="AF254" s="858"/>
      <c r="AG254" s="858"/>
      <c r="AH254" s="858"/>
      <c r="AI254" s="858"/>
      <c r="AJ254" s="858"/>
      <c r="AK254" s="858"/>
      <c r="AL254" s="858"/>
      <c r="AM254" s="858"/>
      <c r="AN254" s="858"/>
      <c r="AO254" s="858"/>
      <c r="AP254" s="858"/>
      <c r="AQ254" s="858"/>
      <c r="AR254" s="858"/>
      <c r="AS254" s="858"/>
      <c r="AT254" s="858"/>
      <c r="AU254" s="858"/>
      <c r="AV254" s="858"/>
      <c r="AW254" s="858"/>
      <c r="AX254" s="858"/>
      <c r="AY254" s="858"/>
      <c r="AZ254" s="858"/>
      <c r="BA254" s="858"/>
      <c r="BB254" s="858"/>
      <c r="BC254" s="858"/>
      <c r="BD254" s="858"/>
      <c r="BE254" s="858"/>
      <c r="BF254" s="858"/>
      <c r="BG254" s="858"/>
      <c r="BH254" s="858"/>
      <c r="BI254" s="858"/>
      <c r="BJ254" s="858"/>
      <c r="BK254" s="858"/>
      <c r="BL254" s="858"/>
      <c r="BM254" s="858"/>
      <c r="BN254" s="858"/>
      <c r="BO254" s="858"/>
      <c r="BP254" s="858"/>
      <c r="BQ254" s="858"/>
      <c r="BR254" s="858"/>
      <c r="BS254" s="858"/>
      <c r="BT254" s="858"/>
      <c r="BU254" s="858"/>
      <c r="BV254" s="858"/>
      <c r="BW254" s="858"/>
      <c r="BX254" s="858"/>
      <c r="BY254" s="858"/>
      <c r="BZ254" s="858"/>
      <c r="CA254" s="858"/>
      <c r="CB254" s="858"/>
      <c r="CC254" s="858"/>
      <c r="CD254" s="858"/>
      <c r="CE254" s="858"/>
      <c r="CF254" s="858"/>
      <c r="CG254" s="858"/>
      <c r="CH254" s="858"/>
      <c r="CI254" s="858"/>
      <c r="CJ254" s="858"/>
      <c r="CK254" s="858"/>
      <c r="CL254" s="858"/>
      <c r="CM254" s="858"/>
      <c r="CN254" s="858"/>
      <c r="CO254" s="858"/>
      <c r="CP254" s="858"/>
      <c r="CQ254" s="858"/>
      <c r="CR254" s="858"/>
      <c r="CS254" s="858"/>
      <c r="CT254" s="858"/>
      <c r="CU254" s="858"/>
      <c r="CV254" s="858"/>
      <c r="CW254" s="858"/>
      <c r="CX254" s="858"/>
      <c r="CY254" s="858"/>
      <c r="CZ254" s="858"/>
      <c r="DA254" s="858"/>
      <c r="DB254" s="858"/>
      <c r="DC254" s="858"/>
      <c r="DD254" s="858"/>
      <c r="DE254" s="858"/>
      <c r="DF254" s="858"/>
      <c r="DG254" s="858"/>
      <c r="DH254" s="858"/>
      <c r="DI254" s="858"/>
      <c r="DJ254" s="858"/>
      <c r="DK254" s="858"/>
      <c r="DL254" s="858"/>
      <c r="DM254" s="858"/>
      <c r="DN254" s="858"/>
      <c r="DO254" s="858"/>
      <c r="DP254" s="858"/>
      <c r="DQ254" s="858"/>
      <c r="DR254" s="858"/>
      <c r="DS254" s="858"/>
      <c r="DT254" s="858"/>
      <c r="DU254" s="858"/>
      <c r="DV254" s="858"/>
      <c r="DW254" s="858"/>
      <c r="DX254" s="858"/>
      <c r="DY254" s="858"/>
      <c r="DZ254" s="858"/>
      <c r="EA254" s="858"/>
      <c r="EB254" s="858"/>
      <c r="EC254" s="858"/>
      <c r="ED254" s="858"/>
      <c r="EE254" s="858"/>
      <c r="EF254" s="858"/>
      <c r="EG254" s="858"/>
      <c r="EH254" s="858"/>
      <c r="EI254" s="858"/>
      <c r="EJ254" s="858"/>
      <c r="EK254" s="858"/>
      <c r="EL254" s="858"/>
      <c r="EM254" s="858"/>
      <c r="EN254" s="858"/>
      <c r="EO254" s="858"/>
      <c r="EP254" s="858"/>
      <c r="EQ254" s="858"/>
      <c r="ER254" s="858"/>
      <c r="ES254" s="858"/>
      <c r="ET254" s="858"/>
      <c r="EU254" s="858"/>
      <c r="EV254" s="858"/>
      <c r="EW254" s="858"/>
      <c r="EX254" s="858"/>
      <c r="EY254" s="858"/>
      <c r="EZ254" s="858"/>
      <c r="FA254" s="858"/>
      <c r="FB254" s="858"/>
      <c r="FC254" s="858"/>
      <c r="FD254" s="858"/>
      <c r="FE254" s="858"/>
      <c r="FF254" s="858"/>
      <c r="FG254" s="858"/>
      <c r="FH254" s="858"/>
      <c r="FI254" s="858"/>
      <c r="FJ254" s="858"/>
      <c r="FK254" s="858"/>
      <c r="FL254" s="858"/>
      <c r="FM254" s="858"/>
      <c r="FN254" s="858"/>
      <c r="FO254" s="858"/>
      <c r="FP254" s="858"/>
      <c r="FQ254" s="858"/>
      <c r="FR254" s="858"/>
      <c r="FS254" s="858"/>
      <c r="FT254" s="858"/>
    </row>
    <row r="255" spans="19:176">
      <c r="S255" s="858"/>
      <c r="T255" s="858"/>
      <c r="U255" s="858"/>
      <c r="V255" s="858"/>
      <c r="W255" s="858"/>
      <c r="X255" s="858"/>
      <c r="Y255" s="858"/>
      <c r="Z255" s="858"/>
      <c r="AA255" s="858"/>
      <c r="AB255" s="858"/>
      <c r="AC255" s="858"/>
      <c r="AD255" s="858"/>
      <c r="AE255" s="858"/>
      <c r="AF255" s="858"/>
      <c r="AG255" s="858"/>
      <c r="AH255" s="858"/>
      <c r="AI255" s="858"/>
      <c r="AJ255" s="858"/>
      <c r="AK255" s="858"/>
      <c r="AL255" s="858"/>
      <c r="AM255" s="858"/>
      <c r="AN255" s="858"/>
      <c r="AO255" s="858"/>
      <c r="AP255" s="858"/>
      <c r="AQ255" s="858"/>
      <c r="AR255" s="858"/>
      <c r="AS255" s="858"/>
      <c r="AT255" s="858"/>
      <c r="AU255" s="858"/>
      <c r="AV255" s="858"/>
      <c r="AW255" s="858"/>
      <c r="AX255" s="858"/>
      <c r="AY255" s="858"/>
      <c r="AZ255" s="858"/>
      <c r="BA255" s="858"/>
      <c r="BB255" s="858"/>
      <c r="BC255" s="858"/>
      <c r="BD255" s="858"/>
      <c r="BE255" s="858"/>
      <c r="BF255" s="858"/>
      <c r="BG255" s="858"/>
      <c r="BH255" s="858"/>
      <c r="BI255" s="858"/>
      <c r="BJ255" s="858"/>
      <c r="BK255" s="858"/>
      <c r="BL255" s="858"/>
      <c r="BM255" s="858"/>
      <c r="BN255" s="858"/>
      <c r="BO255" s="858"/>
      <c r="BP255" s="858"/>
      <c r="BQ255" s="858"/>
      <c r="BR255" s="858"/>
      <c r="BS255" s="858"/>
      <c r="BT255" s="858"/>
      <c r="BU255" s="858"/>
      <c r="BV255" s="858"/>
      <c r="BW255" s="858"/>
      <c r="BX255" s="858"/>
      <c r="BY255" s="858"/>
      <c r="BZ255" s="858"/>
      <c r="CA255" s="858"/>
      <c r="CB255" s="858"/>
      <c r="CC255" s="858"/>
      <c r="CD255" s="858"/>
      <c r="CE255" s="858"/>
      <c r="CF255" s="858"/>
      <c r="CG255" s="858"/>
      <c r="CH255" s="858"/>
      <c r="CI255" s="858"/>
      <c r="CJ255" s="858"/>
      <c r="CK255" s="858"/>
      <c r="CL255" s="858"/>
      <c r="CM255" s="858"/>
      <c r="CN255" s="858"/>
      <c r="CO255" s="858"/>
      <c r="CP255" s="858"/>
      <c r="CQ255" s="858"/>
      <c r="CR255" s="858"/>
      <c r="CS255" s="858"/>
      <c r="CT255" s="858"/>
      <c r="CU255" s="858"/>
      <c r="CV255" s="858"/>
      <c r="CW255" s="858"/>
      <c r="CX255" s="858"/>
      <c r="CY255" s="858"/>
      <c r="CZ255" s="858"/>
      <c r="DA255" s="858"/>
      <c r="DB255" s="858"/>
      <c r="DC255" s="858"/>
      <c r="DD255" s="858"/>
      <c r="DE255" s="858"/>
      <c r="DF255" s="858"/>
      <c r="DG255" s="858"/>
      <c r="DH255" s="858"/>
      <c r="DI255" s="858"/>
      <c r="DJ255" s="858"/>
      <c r="DK255" s="858"/>
      <c r="DL255" s="858"/>
      <c r="DM255" s="858"/>
      <c r="DN255" s="858"/>
      <c r="DO255" s="858"/>
      <c r="DP255" s="858"/>
      <c r="DQ255" s="858"/>
      <c r="DR255" s="858"/>
      <c r="DS255" s="858"/>
      <c r="DT255" s="858"/>
      <c r="DU255" s="858"/>
      <c r="DV255" s="858"/>
      <c r="DW255" s="858"/>
      <c r="DX255" s="858"/>
      <c r="DY255" s="858"/>
      <c r="DZ255" s="858"/>
      <c r="EA255" s="858"/>
      <c r="EB255" s="858"/>
      <c r="EC255" s="858"/>
      <c r="ED255" s="858"/>
      <c r="EE255" s="858"/>
      <c r="EF255" s="858"/>
      <c r="EG255" s="858"/>
      <c r="EH255" s="858"/>
      <c r="EI255" s="858"/>
      <c r="EJ255" s="858"/>
      <c r="EK255" s="858"/>
      <c r="EL255" s="858"/>
      <c r="EM255" s="858"/>
      <c r="EN255" s="858"/>
      <c r="EO255" s="858"/>
      <c r="EP255" s="858"/>
      <c r="EQ255" s="858"/>
      <c r="ER255" s="858"/>
      <c r="ES255" s="858"/>
      <c r="ET255" s="858"/>
      <c r="EU255" s="858"/>
      <c r="EV255" s="858"/>
      <c r="EW255" s="858"/>
      <c r="EX255" s="858"/>
      <c r="EY255" s="858"/>
      <c r="EZ255" s="858"/>
      <c r="FA255" s="858"/>
      <c r="FB255" s="858"/>
      <c r="FC255" s="858"/>
      <c r="FD255" s="858"/>
      <c r="FE255" s="858"/>
      <c r="FF255" s="858"/>
      <c r="FG255" s="858"/>
      <c r="FH255" s="858"/>
      <c r="FI255" s="858"/>
      <c r="FJ255" s="858"/>
      <c r="FK255" s="858"/>
      <c r="FL255" s="858"/>
      <c r="FM255" s="858"/>
      <c r="FN255" s="858"/>
      <c r="FO255" s="858"/>
      <c r="FP255" s="858"/>
      <c r="FQ255" s="858"/>
      <c r="FR255" s="858"/>
      <c r="FS255" s="858"/>
      <c r="FT255" s="858"/>
    </row>
    <row r="256" spans="19:176">
      <c r="S256" s="858"/>
      <c r="T256" s="858"/>
      <c r="U256" s="858"/>
      <c r="V256" s="858"/>
      <c r="W256" s="858"/>
      <c r="X256" s="858"/>
      <c r="Y256" s="858"/>
      <c r="Z256" s="858"/>
      <c r="AA256" s="858"/>
      <c r="AB256" s="858"/>
      <c r="AC256" s="858"/>
      <c r="AD256" s="858"/>
      <c r="AE256" s="858"/>
      <c r="AF256" s="858"/>
      <c r="AG256" s="858"/>
      <c r="AH256" s="858"/>
      <c r="AI256" s="858"/>
      <c r="AJ256" s="858"/>
      <c r="AK256" s="858"/>
      <c r="AL256" s="858"/>
      <c r="AM256" s="858"/>
      <c r="AN256" s="858"/>
      <c r="AO256" s="858"/>
      <c r="AP256" s="858"/>
      <c r="AQ256" s="858"/>
      <c r="AR256" s="858"/>
      <c r="AS256" s="858"/>
      <c r="AT256" s="858"/>
      <c r="AU256" s="858"/>
      <c r="AV256" s="858"/>
      <c r="AW256" s="858"/>
      <c r="AX256" s="858"/>
      <c r="AY256" s="858"/>
      <c r="AZ256" s="858"/>
      <c r="BA256" s="858"/>
      <c r="BB256" s="858"/>
      <c r="BC256" s="858"/>
      <c r="BD256" s="858"/>
      <c r="BE256" s="858"/>
      <c r="BF256" s="858"/>
      <c r="BG256" s="858"/>
      <c r="BH256" s="858"/>
      <c r="BI256" s="858"/>
      <c r="BJ256" s="858"/>
      <c r="BK256" s="858"/>
      <c r="BL256" s="858"/>
      <c r="BM256" s="858"/>
      <c r="BN256" s="858"/>
      <c r="BO256" s="858"/>
      <c r="BP256" s="858"/>
      <c r="BQ256" s="858"/>
      <c r="BR256" s="858"/>
      <c r="BS256" s="858"/>
      <c r="BT256" s="858"/>
      <c r="BU256" s="858"/>
      <c r="BV256" s="858"/>
      <c r="BW256" s="858"/>
      <c r="BX256" s="858"/>
      <c r="BY256" s="858"/>
      <c r="BZ256" s="858"/>
      <c r="CA256" s="858"/>
      <c r="CB256" s="858"/>
      <c r="CC256" s="858"/>
      <c r="CD256" s="858"/>
      <c r="CE256" s="858"/>
      <c r="CF256" s="858"/>
      <c r="CG256" s="858"/>
      <c r="CH256" s="858"/>
      <c r="CI256" s="858"/>
      <c r="CJ256" s="858"/>
      <c r="CK256" s="858"/>
      <c r="CL256" s="858"/>
      <c r="CM256" s="858"/>
      <c r="CN256" s="858"/>
      <c r="CO256" s="858"/>
      <c r="CP256" s="858"/>
      <c r="CQ256" s="858"/>
      <c r="CR256" s="858"/>
      <c r="CS256" s="858"/>
      <c r="CT256" s="858"/>
      <c r="CU256" s="858"/>
      <c r="CV256" s="858"/>
      <c r="CW256" s="858"/>
      <c r="CX256" s="858"/>
      <c r="CY256" s="858"/>
      <c r="CZ256" s="858"/>
      <c r="DA256" s="858"/>
      <c r="DB256" s="858"/>
      <c r="DC256" s="858"/>
      <c r="DD256" s="858"/>
      <c r="DE256" s="858"/>
      <c r="DF256" s="858"/>
      <c r="DG256" s="858"/>
      <c r="DH256" s="858"/>
      <c r="DI256" s="858"/>
      <c r="DJ256" s="858"/>
      <c r="DK256" s="858"/>
      <c r="DL256" s="858"/>
      <c r="DM256" s="858"/>
      <c r="DN256" s="858"/>
      <c r="DO256" s="858"/>
      <c r="DP256" s="858"/>
      <c r="DQ256" s="858"/>
      <c r="DR256" s="858"/>
      <c r="DS256" s="858"/>
      <c r="DT256" s="858"/>
      <c r="DU256" s="858"/>
      <c r="DV256" s="858"/>
      <c r="DW256" s="858"/>
      <c r="DX256" s="858"/>
      <c r="DY256" s="858"/>
      <c r="DZ256" s="858"/>
      <c r="EA256" s="858"/>
      <c r="EB256" s="858"/>
      <c r="EC256" s="858"/>
      <c r="ED256" s="858"/>
      <c r="EE256" s="858"/>
      <c r="EF256" s="858"/>
      <c r="EG256" s="858"/>
      <c r="EH256" s="858"/>
      <c r="EI256" s="858"/>
      <c r="EJ256" s="858"/>
      <c r="EK256" s="858"/>
      <c r="EL256" s="858"/>
      <c r="EM256" s="858"/>
      <c r="EN256" s="858"/>
      <c r="EO256" s="858"/>
      <c r="EP256" s="858"/>
      <c r="EQ256" s="858"/>
      <c r="ER256" s="858"/>
      <c r="ES256" s="858"/>
      <c r="ET256" s="858"/>
      <c r="EU256" s="858"/>
      <c r="EV256" s="858"/>
      <c r="EW256" s="858"/>
      <c r="EX256" s="858"/>
      <c r="EY256" s="858"/>
      <c r="EZ256" s="858"/>
      <c r="FA256" s="858"/>
      <c r="FB256" s="858"/>
      <c r="FC256" s="858"/>
      <c r="FD256" s="858"/>
      <c r="FE256" s="858"/>
      <c r="FF256" s="858"/>
      <c r="FG256" s="858"/>
      <c r="FH256" s="858"/>
      <c r="FI256" s="858"/>
      <c r="FJ256" s="858"/>
      <c r="FK256" s="858"/>
      <c r="FL256" s="858"/>
      <c r="FM256" s="858"/>
      <c r="FN256" s="858"/>
      <c r="FO256" s="858"/>
      <c r="FP256" s="858"/>
      <c r="FQ256" s="858"/>
      <c r="FR256" s="858"/>
      <c r="FS256" s="858"/>
      <c r="FT256" s="858"/>
    </row>
    <row r="257" spans="19:176">
      <c r="S257" s="858"/>
      <c r="T257" s="858"/>
      <c r="U257" s="858"/>
      <c r="V257" s="858"/>
      <c r="W257" s="858"/>
      <c r="X257" s="858"/>
      <c r="Y257" s="858"/>
      <c r="Z257" s="858"/>
      <c r="AA257" s="858"/>
      <c r="AB257" s="858"/>
      <c r="AC257" s="858"/>
      <c r="AD257" s="858"/>
      <c r="AE257" s="858"/>
      <c r="AF257" s="858"/>
      <c r="AG257" s="858"/>
      <c r="AH257" s="858"/>
      <c r="AI257" s="858"/>
      <c r="AJ257" s="858"/>
      <c r="AK257" s="858"/>
      <c r="AL257" s="858"/>
      <c r="AM257" s="858"/>
      <c r="AN257" s="858"/>
      <c r="AO257" s="858"/>
      <c r="AP257" s="858"/>
      <c r="AQ257" s="858"/>
      <c r="AR257" s="858"/>
      <c r="AS257" s="858"/>
      <c r="AT257" s="858"/>
      <c r="AU257" s="858"/>
      <c r="AV257" s="858"/>
      <c r="AW257" s="858"/>
      <c r="AX257" s="858"/>
      <c r="AY257" s="858"/>
      <c r="AZ257" s="858"/>
      <c r="BA257" s="858"/>
      <c r="BB257" s="858"/>
      <c r="BC257" s="858"/>
      <c r="BD257" s="858"/>
      <c r="BE257" s="858"/>
      <c r="BF257" s="858"/>
      <c r="BG257" s="858"/>
      <c r="BH257" s="858"/>
      <c r="BI257" s="858"/>
      <c r="BJ257" s="858"/>
      <c r="BK257" s="858"/>
      <c r="BL257" s="858"/>
      <c r="BM257" s="858"/>
      <c r="BN257" s="858"/>
      <c r="BO257" s="858"/>
      <c r="BP257" s="858"/>
      <c r="BQ257" s="858"/>
      <c r="BR257" s="858"/>
      <c r="BS257" s="858"/>
      <c r="BT257" s="858"/>
      <c r="BU257" s="858"/>
      <c r="BV257" s="858"/>
      <c r="BW257" s="858"/>
      <c r="BX257" s="858"/>
      <c r="BY257" s="858"/>
      <c r="BZ257" s="858"/>
      <c r="CA257" s="858"/>
      <c r="CB257" s="858"/>
      <c r="CC257" s="858"/>
      <c r="CD257" s="858"/>
      <c r="CE257" s="858"/>
      <c r="CF257" s="858"/>
      <c r="CG257" s="858"/>
      <c r="CH257" s="858"/>
      <c r="CI257" s="858"/>
      <c r="CJ257" s="858"/>
      <c r="CK257" s="858"/>
      <c r="CL257" s="858"/>
      <c r="CM257" s="858"/>
      <c r="CN257" s="858"/>
      <c r="CO257" s="858"/>
      <c r="CP257" s="858"/>
      <c r="CQ257" s="858"/>
      <c r="CR257" s="858"/>
      <c r="CS257" s="858"/>
      <c r="CT257" s="858"/>
      <c r="CU257" s="858"/>
      <c r="CV257" s="858"/>
      <c r="CW257" s="858"/>
      <c r="CX257" s="858"/>
      <c r="CY257" s="858"/>
      <c r="CZ257" s="858"/>
      <c r="DA257" s="858"/>
      <c r="DB257" s="858"/>
      <c r="DC257" s="858"/>
      <c r="DD257" s="858"/>
      <c r="DE257" s="858"/>
      <c r="DF257" s="858"/>
      <c r="DG257" s="858"/>
      <c r="DH257" s="858"/>
      <c r="DI257" s="858"/>
      <c r="DJ257" s="858"/>
      <c r="DK257" s="858"/>
      <c r="DL257" s="858"/>
      <c r="DM257" s="858"/>
      <c r="DN257" s="858"/>
      <c r="DO257" s="858"/>
      <c r="DP257" s="858"/>
      <c r="DQ257" s="858"/>
      <c r="DR257" s="858"/>
      <c r="DS257" s="858"/>
      <c r="DT257" s="858"/>
      <c r="DU257" s="858"/>
      <c r="DV257" s="858"/>
      <c r="DW257" s="858"/>
      <c r="DX257" s="858"/>
      <c r="DY257" s="858"/>
      <c r="DZ257" s="858"/>
      <c r="EA257" s="858"/>
      <c r="EB257" s="858"/>
      <c r="EC257" s="858"/>
      <c r="ED257" s="858"/>
      <c r="EE257" s="858"/>
      <c r="EF257" s="858"/>
      <c r="EG257" s="858"/>
      <c r="EH257" s="858"/>
      <c r="EI257" s="858"/>
      <c r="EJ257" s="858"/>
      <c r="EK257" s="858"/>
      <c r="EL257" s="858"/>
      <c r="EM257" s="858"/>
      <c r="EN257" s="858"/>
      <c r="EO257" s="858"/>
      <c r="EP257" s="858"/>
      <c r="EQ257" s="858"/>
      <c r="ER257" s="858"/>
      <c r="ES257" s="858"/>
      <c r="ET257" s="858"/>
      <c r="EU257" s="858"/>
      <c r="EV257" s="858"/>
      <c r="EW257" s="858"/>
      <c r="EX257" s="858"/>
      <c r="EY257" s="858"/>
      <c r="EZ257" s="858"/>
      <c r="FA257" s="858"/>
      <c r="FB257" s="858"/>
      <c r="FC257" s="858"/>
      <c r="FD257" s="858"/>
      <c r="FE257" s="858"/>
      <c r="FF257" s="858"/>
      <c r="FG257" s="858"/>
      <c r="FH257" s="858"/>
      <c r="FI257" s="858"/>
      <c r="FJ257" s="858"/>
      <c r="FK257" s="858"/>
      <c r="FL257" s="858"/>
      <c r="FM257" s="858"/>
      <c r="FN257" s="858"/>
      <c r="FO257" s="858"/>
      <c r="FP257" s="858"/>
      <c r="FQ257" s="858"/>
      <c r="FR257" s="858"/>
      <c r="FS257" s="858"/>
      <c r="FT257" s="858"/>
    </row>
    <row r="258" spans="19:176">
      <c r="S258" s="858"/>
      <c r="T258" s="858"/>
      <c r="U258" s="858"/>
      <c r="V258" s="858"/>
      <c r="W258" s="858"/>
      <c r="X258" s="858"/>
      <c r="Y258" s="858"/>
      <c r="Z258" s="858"/>
      <c r="AA258" s="858"/>
      <c r="AB258" s="858"/>
      <c r="AC258" s="858"/>
      <c r="AD258" s="858"/>
      <c r="AE258" s="858"/>
      <c r="AF258" s="858"/>
      <c r="AG258" s="858"/>
      <c r="AH258" s="858"/>
      <c r="AI258" s="858"/>
      <c r="AJ258" s="858"/>
      <c r="AK258" s="858"/>
      <c r="AL258" s="858"/>
      <c r="AM258" s="858"/>
      <c r="AN258" s="858"/>
      <c r="AO258" s="858"/>
      <c r="AP258" s="858"/>
      <c r="AQ258" s="858"/>
      <c r="AR258" s="858"/>
      <c r="AS258" s="858"/>
      <c r="AT258" s="858"/>
      <c r="AU258" s="858"/>
      <c r="AV258" s="858"/>
      <c r="AW258" s="858"/>
      <c r="AX258" s="858"/>
      <c r="AY258" s="858"/>
      <c r="AZ258" s="858"/>
      <c r="BA258" s="858"/>
      <c r="BB258" s="858"/>
      <c r="BC258" s="858"/>
      <c r="BD258" s="858"/>
      <c r="BE258" s="858"/>
      <c r="BF258" s="858"/>
      <c r="BG258" s="858"/>
      <c r="BH258" s="858"/>
      <c r="BI258" s="858"/>
      <c r="BJ258" s="858"/>
      <c r="BK258" s="858"/>
      <c r="BL258" s="858"/>
      <c r="BM258" s="858"/>
      <c r="BN258" s="858"/>
      <c r="BO258" s="858"/>
      <c r="BP258" s="858"/>
      <c r="BQ258" s="858"/>
      <c r="BR258" s="858"/>
      <c r="BS258" s="858"/>
      <c r="BT258" s="858"/>
      <c r="BU258" s="858"/>
      <c r="BV258" s="858"/>
      <c r="BW258" s="858"/>
      <c r="BX258" s="858"/>
      <c r="BY258" s="858"/>
      <c r="BZ258" s="858"/>
      <c r="CA258" s="858"/>
      <c r="CB258" s="858"/>
      <c r="CC258" s="858"/>
      <c r="CD258" s="858"/>
      <c r="CE258" s="858"/>
      <c r="CF258" s="858"/>
      <c r="CG258" s="858"/>
      <c r="CH258" s="858"/>
      <c r="CI258" s="858"/>
      <c r="CJ258" s="858"/>
      <c r="CK258" s="858"/>
      <c r="CL258" s="858"/>
      <c r="CM258" s="858"/>
      <c r="CN258" s="858"/>
      <c r="CO258" s="858"/>
      <c r="CP258" s="858"/>
      <c r="CQ258" s="858"/>
      <c r="CR258" s="858"/>
      <c r="CS258" s="858"/>
      <c r="CT258" s="858"/>
      <c r="CU258" s="858"/>
      <c r="CV258" s="858"/>
      <c r="CW258" s="858"/>
      <c r="CX258" s="858"/>
      <c r="CY258" s="858"/>
      <c r="CZ258" s="858"/>
      <c r="DA258" s="858"/>
      <c r="DB258" s="858"/>
      <c r="DC258" s="858"/>
      <c r="DD258" s="858"/>
      <c r="DE258" s="858"/>
      <c r="DF258" s="858"/>
      <c r="DG258" s="858"/>
      <c r="DH258" s="858"/>
      <c r="DI258" s="858"/>
      <c r="DJ258" s="858"/>
      <c r="DK258" s="858"/>
      <c r="DL258" s="858"/>
      <c r="DM258" s="858"/>
      <c r="DN258" s="858"/>
      <c r="DO258" s="858"/>
      <c r="DP258" s="858"/>
      <c r="DQ258" s="858"/>
      <c r="DR258" s="858"/>
      <c r="DS258" s="858"/>
      <c r="DT258" s="858"/>
      <c r="DU258" s="858"/>
      <c r="DV258" s="858"/>
      <c r="DW258" s="858"/>
      <c r="DX258" s="858"/>
      <c r="DY258" s="858"/>
      <c r="DZ258" s="858"/>
      <c r="EA258" s="858"/>
      <c r="EB258" s="858"/>
      <c r="EC258" s="858"/>
      <c r="ED258" s="858"/>
      <c r="EE258" s="858"/>
      <c r="EF258" s="858"/>
      <c r="EG258" s="858"/>
      <c r="EH258" s="858"/>
      <c r="EI258" s="858"/>
      <c r="EJ258" s="858"/>
      <c r="EK258" s="858"/>
      <c r="EL258" s="858"/>
      <c r="EM258" s="858"/>
      <c r="EN258" s="858"/>
      <c r="EO258" s="858"/>
      <c r="EP258" s="858"/>
      <c r="EQ258" s="858"/>
      <c r="ER258" s="858"/>
      <c r="ES258" s="858"/>
      <c r="ET258" s="858"/>
      <c r="EU258" s="858"/>
      <c r="EV258" s="858"/>
      <c r="EW258" s="858"/>
      <c r="EX258" s="858"/>
      <c r="EY258" s="858"/>
      <c r="EZ258" s="858"/>
      <c r="FA258" s="858"/>
      <c r="FB258" s="858"/>
      <c r="FC258" s="858"/>
      <c r="FD258" s="858"/>
      <c r="FE258" s="858"/>
      <c r="FF258" s="858"/>
      <c r="FG258" s="858"/>
      <c r="FH258" s="858"/>
      <c r="FI258" s="858"/>
      <c r="FJ258" s="858"/>
      <c r="FK258" s="858"/>
      <c r="FL258" s="858"/>
      <c r="FM258" s="858"/>
      <c r="FN258" s="858"/>
      <c r="FO258" s="858"/>
      <c r="FP258" s="858"/>
      <c r="FQ258" s="858"/>
      <c r="FR258" s="858"/>
      <c r="FS258" s="858"/>
      <c r="FT258" s="858"/>
    </row>
    <row r="259" spans="19:176">
      <c r="S259" s="858"/>
      <c r="T259" s="858"/>
      <c r="U259" s="858"/>
      <c r="V259" s="858"/>
      <c r="W259" s="858"/>
      <c r="X259" s="858"/>
      <c r="Y259" s="858"/>
      <c r="Z259" s="858"/>
      <c r="AA259" s="858"/>
      <c r="AB259" s="858"/>
      <c r="AC259" s="858"/>
      <c r="AD259" s="858"/>
      <c r="AE259" s="858"/>
      <c r="AF259" s="858"/>
      <c r="AG259" s="858"/>
      <c r="AH259" s="858"/>
      <c r="AI259" s="858"/>
      <c r="AJ259" s="858"/>
      <c r="AK259" s="858"/>
      <c r="AL259" s="858"/>
      <c r="AM259" s="858"/>
      <c r="AN259" s="858"/>
      <c r="AO259" s="858"/>
      <c r="AP259" s="858"/>
      <c r="AQ259" s="858"/>
      <c r="AR259" s="858"/>
      <c r="AS259" s="858"/>
      <c r="AT259" s="858"/>
      <c r="AU259" s="858"/>
      <c r="AV259" s="858"/>
      <c r="AW259" s="858"/>
      <c r="AX259" s="858"/>
      <c r="AY259" s="858"/>
      <c r="AZ259" s="858"/>
      <c r="BA259" s="858"/>
      <c r="BB259" s="858"/>
      <c r="BC259" s="858"/>
      <c r="BD259" s="858"/>
      <c r="BE259" s="858"/>
      <c r="BF259" s="858"/>
      <c r="BG259" s="858"/>
      <c r="BH259" s="858"/>
      <c r="BI259" s="858"/>
      <c r="BJ259" s="858"/>
      <c r="BK259" s="858"/>
      <c r="BL259" s="858"/>
      <c r="BM259" s="858"/>
      <c r="BN259" s="858"/>
      <c r="BO259" s="858"/>
      <c r="BP259" s="858"/>
      <c r="BQ259" s="858"/>
      <c r="BR259" s="858"/>
      <c r="BS259" s="858"/>
      <c r="BT259" s="858"/>
      <c r="BU259" s="858"/>
      <c r="BV259" s="858"/>
      <c r="BW259" s="858"/>
      <c r="BX259" s="858"/>
      <c r="BY259" s="858"/>
      <c r="BZ259" s="858"/>
      <c r="CA259" s="858"/>
      <c r="CB259" s="858"/>
      <c r="CC259" s="858"/>
      <c r="CD259" s="858"/>
      <c r="CE259" s="858"/>
      <c r="CF259" s="858"/>
      <c r="CG259" s="858"/>
      <c r="CH259" s="858"/>
      <c r="CI259" s="858"/>
      <c r="CJ259" s="858"/>
      <c r="CK259" s="858"/>
      <c r="CL259" s="858"/>
      <c r="CM259" s="858"/>
      <c r="CN259" s="858"/>
      <c r="CO259" s="858"/>
      <c r="CP259" s="858"/>
      <c r="CQ259" s="858"/>
      <c r="CR259" s="858"/>
      <c r="CS259" s="858"/>
      <c r="CT259" s="858"/>
      <c r="CU259" s="858"/>
      <c r="CV259" s="858"/>
      <c r="CW259" s="858"/>
      <c r="CX259" s="858"/>
      <c r="CY259" s="858"/>
      <c r="CZ259" s="858"/>
      <c r="DA259" s="858"/>
      <c r="DB259" s="858"/>
      <c r="DC259" s="858"/>
      <c r="DD259" s="858"/>
      <c r="DE259" s="858"/>
      <c r="DF259" s="858"/>
      <c r="DG259" s="858"/>
      <c r="DH259" s="858"/>
      <c r="DI259" s="858"/>
      <c r="DJ259" s="858"/>
      <c r="DK259" s="858"/>
      <c r="DL259" s="858"/>
      <c r="DM259" s="858"/>
      <c r="DN259" s="858"/>
      <c r="DO259" s="858"/>
      <c r="DP259" s="858"/>
      <c r="DQ259" s="858"/>
      <c r="DR259" s="858"/>
      <c r="DS259" s="858"/>
      <c r="DT259" s="858"/>
      <c r="DU259" s="858"/>
      <c r="DV259" s="858"/>
      <c r="DW259" s="858"/>
      <c r="DX259" s="858"/>
      <c r="DY259" s="858"/>
      <c r="DZ259" s="858"/>
      <c r="EA259" s="858"/>
      <c r="EB259" s="858"/>
      <c r="EC259" s="858"/>
      <c r="ED259" s="858"/>
      <c r="EE259" s="858"/>
      <c r="EF259" s="858"/>
      <c r="EG259" s="858"/>
      <c r="EH259" s="858"/>
      <c r="EI259" s="858"/>
      <c r="EJ259" s="858"/>
      <c r="EK259" s="858"/>
      <c r="EL259" s="858"/>
      <c r="EM259" s="858"/>
      <c r="EN259" s="858"/>
      <c r="EO259" s="858"/>
      <c r="EP259" s="858"/>
      <c r="EQ259" s="858"/>
      <c r="ER259" s="858"/>
      <c r="ES259" s="858"/>
      <c r="ET259" s="858"/>
      <c r="EU259" s="858"/>
      <c r="EV259" s="858"/>
      <c r="EW259" s="858"/>
      <c r="EX259" s="858"/>
      <c r="EY259" s="858"/>
      <c r="EZ259" s="858"/>
      <c r="FA259" s="858"/>
      <c r="FB259" s="858"/>
      <c r="FC259" s="858"/>
      <c r="FD259" s="858"/>
      <c r="FE259" s="858"/>
      <c r="FF259" s="858"/>
      <c r="FG259" s="858"/>
      <c r="FH259" s="858"/>
      <c r="FI259" s="858"/>
      <c r="FJ259" s="858"/>
      <c r="FK259" s="858"/>
      <c r="FL259" s="858"/>
      <c r="FM259" s="858"/>
      <c r="FN259" s="858"/>
      <c r="FO259" s="858"/>
      <c r="FP259" s="858"/>
      <c r="FQ259" s="858"/>
      <c r="FR259" s="858"/>
      <c r="FS259" s="858"/>
      <c r="FT259" s="858"/>
    </row>
    <row r="260" spans="19:176">
      <c r="S260" s="858"/>
      <c r="T260" s="858"/>
      <c r="U260" s="858"/>
      <c r="V260" s="858"/>
      <c r="W260" s="858"/>
      <c r="X260" s="858"/>
      <c r="Y260" s="858"/>
      <c r="Z260" s="858"/>
      <c r="AA260" s="858"/>
      <c r="AB260" s="858"/>
      <c r="AC260" s="858"/>
      <c r="AD260" s="858"/>
      <c r="AE260" s="858"/>
      <c r="AF260" s="858"/>
      <c r="AG260" s="858"/>
      <c r="AH260" s="858"/>
      <c r="AI260" s="858"/>
      <c r="AJ260" s="858"/>
      <c r="AK260" s="858"/>
      <c r="AL260" s="858"/>
      <c r="AM260" s="858"/>
      <c r="AN260" s="858"/>
      <c r="AO260" s="858"/>
      <c r="AP260" s="858"/>
      <c r="AQ260" s="858"/>
      <c r="AR260" s="858"/>
      <c r="AS260" s="858"/>
      <c r="AT260" s="858"/>
      <c r="AU260" s="858"/>
      <c r="AV260" s="858"/>
      <c r="AW260" s="858"/>
      <c r="AX260" s="858"/>
      <c r="AY260" s="858"/>
      <c r="AZ260" s="858"/>
      <c r="BA260" s="858"/>
      <c r="BB260" s="858"/>
      <c r="BC260" s="858"/>
      <c r="BD260" s="858"/>
      <c r="BE260" s="858"/>
      <c r="BF260" s="858"/>
      <c r="BG260" s="858"/>
      <c r="BH260" s="858"/>
      <c r="BI260" s="858"/>
      <c r="BJ260" s="858"/>
      <c r="BK260" s="858"/>
      <c r="BL260" s="858"/>
      <c r="BM260" s="858"/>
      <c r="BN260" s="858"/>
      <c r="BO260" s="858"/>
      <c r="BP260" s="858"/>
      <c r="BQ260" s="858"/>
      <c r="BR260" s="858"/>
      <c r="BS260" s="858"/>
      <c r="BT260" s="858"/>
      <c r="BU260" s="858"/>
      <c r="BV260" s="858"/>
      <c r="BW260" s="858"/>
      <c r="BX260" s="858"/>
      <c r="BY260" s="858"/>
      <c r="BZ260" s="858"/>
      <c r="CA260" s="858"/>
      <c r="CB260" s="858"/>
      <c r="CC260" s="858"/>
      <c r="CD260" s="858"/>
      <c r="CE260" s="858"/>
      <c r="CF260" s="858"/>
      <c r="CG260" s="858"/>
      <c r="CH260" s="858"/>
      <c r="CI260" s="858"/>
      <c r="CJ260" s="858"/>
      <c r="CK260" s="858"/>
      <c r="CL260" s="858"/>
      <c r="CM260" s="858"/>
      <c r="CN260" s="858"/>
      <c r="CO260" s="858"/>
      <c r="CP260" s="858"/>
      <c r="CQ260" s="858"/>
      <c r="CR260" s="858"/>
      <c r="CS260" s="858"/>
      <c r="CT260" s="858"/>
      <c r="CU260" s="858"/>
      <c r="CV260" s="858"/>
      <c r="CW260" s="858"/>
      <c r="CX260" s="858"/>
      <c r="CY260" s="858"/>
      <c r="CZ260" s="858"/>
      <c r="DA260" s="858"/>
      <c r="DB260" s="858"/>
      <c r="DC260" s="858"/>
      <c r="DD260" s="858"/>
      <c r="DE260" s="858"/>
      <c r="DF260" s="858"/>
      <c r="DG260" s="858"/>
      <c r="DH260" s="858"/>
      <c r="DI260" s="858"/>
      <c r="DJ260" s="858"/>
      <c r="DK260" s="858"/>
      <c r="DL260" s="858"/>
      <c r="DM260" s="858"/>
      <c r="DN260" s="858"/>
      <c r="DO260" s="858"/>
      <c r="DP260" s="858"/>
      <c r="DQ260" s="858"/>
      <c r="DR260" s="858"/>
      <c r="DS260" s="858"/>
      <c r="DT260" s="858"/>
      <c r="DU260" s="858"/>
      <c r="DV260" s="858"/>
      <c r="DW260" s="858"/>
      <c r="DX260" s="858"/>
      <c r="DY260" s="858"/>
      <c r="DZ260" s="858"/>
      <c r="EA260" s="858"/>
      <c r="EB260" s="858"/>
      <c r="EC260" s="858"/>
      <c r="ED260" s="858"/>
      <c r="EE260" s="858"/>
      <c r="EF260" s="858"/>
      <c r="EG260" s="858"/>
      <c r="EH260" s="858"/>
      <c r="EI260" s="858"/>
      <c r="EJ260" s="858"/>
      <c r="EK260" s="858"/>
      <c r="EL260" s="858"/>
      <c r="EM260" s="858"/>
      <c r="EN260" s="858"/>
      <c r="EO260" s="858"/>
      <c r="EP260" s="858"/>
      <c r="EQ260" s="858"/>
      <c r="ER260" s="858"/>
      <c r="ES260" s="858"/>
      <c r="ET260" s="858"/>
      <c r="EU260" s="858"/>
      <c r="EV260" s="858"/>
      <c r="EW260" s="858"/>
      <c r="EX260" s="858"/>
      <c r="EY260" s="858"/>
      <c r="EZ260" s="858"/>
      <c r="FA260" s="858"/>
      <c r="FB260" s="858"/>
      <c r="FC260" s="858"/>
      <c r="FD260" s="858"/>
      <c r="FE260" s="858"/>
      <c r="FF260" s="858"/>
      <c r="FG260" s="858"/>
      <c r="FH260" s="858"/>
      <c r="FI260" s="858"/>
      <c r="FJ260" s="858"/>
      <c r="FK260" s="858"/>
      <c r="FL260" s="858"/>
      <c r="FM260" s="858"/>
      <c r="FN260" s="858"/>
      <c r="FO260" s="858"/>
      <c r="FP260" s="858"/>
      <c r="FQ260" s="858"/>
      <c r="FR260" s="858"/>
      <c r="FS260" s="858"/>
      <c r="FT260" s="858"/>
    </row>
    <row r="261" spans="19:176">
      <c r="S261" s="858"/>
      <c r="T261" s="858"/>
      <c r="U261" s="858"/>
      <c r="V261" s="858"/>
      <c r="W261" s="858"/>
      <c r="X261" s="858"/>
      <c r="Y261" s="858"/>
      <c r="Z261" s="858"/>
      <c r="AA261" s="858"/>
      <c r="AB261" s="858"/>
      <c r="AC261" s="858"/>
      <c r="AD261" s="858"/>
      <c r="AE261" s="858"/>
      <c r="AF261" s="858"/>
      <c r="AG261" s="858"/>
      <c r="AH261" s="858"/>
      <c r="AI261" s="858"/>
      <c r="AJ261" s="858"/>
      <c r="AK261" s="858"/>
      <c r="AL261" s="858"/>
      <c r="AM261" s="858"/>
      <c r="AN261" s="858"/>
      <c r="AO261" s="858"/>
      <c r="AP261" s="858"/>
      <c r="AQ261" s="858"/>
      <c r="AR261" s="858"/>
      <c r="AS261" s="858"/>
      <c r="AT261" s="858"/>
      <c r="AU261" s="858"/>
      <c r="AV261" s="858"/>
      <c r="AW261" s="858"/>
      <c r="AX261" s="858"/>
      <c r="AY261" s="858"/>
      <c r="AZ261" s="858"/>
      <c r="BA261" s="858"/>
      <c r="BB261" s="858"/>
      <c r="BC261" s="858"/>
      <c r="BD261" s="858"/>
      <c r="BE261" s="858"/>
      <c r="BF261" s="858"/>
      <c r="BG261" s="858"/>
      <c r="BH261" s="858"/>
      <c r="BI261" s="858"/>
      <c r="BJ261" s="858"/>
      <c r="BK261" s="858"/>
      <c r="BL261" s="858"/>
      <c r="BM261" s="858"/>
      <c r="BN261" s="858"/>
      <c r="BO261" s="858"/>
      <c r="BP261" s="858"/>
      <c r="BQ261" s="858"/>
      <c r="BR261" s="858"/>
      <c r="BS261" s="858"/>
      <c r="BT261" s="858"/>
      <c r="BU261" s="858"/>
      <c r="BV261" s="858"/>
      <c r="BW261" s="858"/>
      <c r="BX261" s="858"/>
      <c r="BY261" s="858"/>
      <c r="BZ261" s="858"/>
      <c r="CA261" s="858"/>
      <c r="CB261" s="858"/>
      <c r="CC261" s="858"/>
      <c r="CD261" s="858"/>
      <c r="CE261" s="858"/>
      <c r="CF261" s="858"/>
      <c r="CG261" s="858"/>
      <c r="CH261" s="858"/>
      <c r="CI261" s="858"/>
      <c r="CJ261" s="858"/>
      <c r="CK261" s="858"/>
      <c r="CL261" s="858"/>
      <c r="CM261" s="858"/>
      <c r="CN261" s="858"/>
      <c r="CO261" s="858"/>
      <c r="CP261" s="858"/>
      <c r="CQ261" s="858"/>
      <c r="CR261" s="858"/>
      <c r="CS261" s="858"/>
      <c r="CT261" s="858"/>
      <c r="CU261" s="858"/>
      <c r="CV261" s="858"/>
      <c r="CW261" s="858"/>
      <c r="CX261" s="858"/>
      <c r="CY261" s="858"/>
      <c r="CZ261" s="858"/>
      <c r="DA261" s="858"/>
      <c r="DB261" s="858"/>
      <c r="DC261" s="858"/>
      <c r="DD261" s="858"/>
      <c r="DE261" s="858"/>
      <c r="DF261" s="858"/>
      <c r="DG261" s="858"/>
      <c r="DH261" s="858"/>
      <c r="DI261" s="858"/>
      <c r="DJ261" s="858"/>
      <c r="DK261" s="858"/>
      <c r="DL261" s="858"/>
      <c r="DM261" s="858"/>
      <c r="DN261" s="858"/>
      <c r="DO261" s="858"/>
      <c r="DP261" s="858"/>
      <c r="DQ261" s="858"/>
      <c r="DR261" s="858"/>
      <c r="DS261" s="858"/>
      <c r="DT261" s="858"/>
      <c r="DU261" s="858"/>
      <c r="DV261" s="858"/>
      <c r="DW261" s="858"/>
      <c r="DX261" s="858"/>
      <c r="DY261" s="858"/>
      <c r="DZ261" s="858"/>
      <c r="EA261" s="858"/>
      <c r="EB261" s="858"/>
      <c r="EC261" s="858"/>
      <c r="ED261" s="858"/>
      <c r="EE261" s="858"/>
      <c r="EF261" s="858"/>
      <c r="EG261" s="858"/>
      <c r="EH261" s="858"/>
      <c r="EI261" s="858"/>
      <c r="EJ261" s="858"/>
      <c r="EK261" s="858"/>
      <c r="EL261" s="858"/>
      <c r="EM261" s="858"/>
      <c r="EN261" s="858"/>
      <c r="EO261" s="858"/>
      <c r="EP261" s="858"/>
      <c r="EQ261" s="858"/>
      <c r="ER261" s="858"/>
      <c r="ES261" s="858"/>
      <c r="ET261" s="858"/>
      <c r="EU261" s="858"/>
      <c r="EV261" s="858"/>
      <c r="EW261" s="858"/>
      <c r="EX261" s="858"/>
      <c r="EY261" s="858"/>
      <c r="EZ261" s="858"/>
      <c r="FA261" s="858"/>
      <c r="FB261" s="858"/>
      <c r="FC261" s="858"/>
      <c r="FD261" s="858"/>
      <c r="FE261" s="858"/>
      <c r="FF261" s="858"/>
      <c r="FG261" s="858"/>
      <c r="FH261" s="858"/>
      <c r="FI261" s="858"/>
      <c r="FJ261" s="858"/>
      <c r="FK261" s="858"/>
      <c r="FL261" s="858"/>
      <c r="FM261" s="858"/>
      <c r="FN261" s="858"/>
      <c r="FO261" s="858"/>
      <c r="FP261" s="858"/>
      <c r="FQ261" s="858"/>
      <c r="FR261" s="858"/>
      <c r="FS261" s="858"/>
      <c r="FT261" s="858"/>
    </row>
    <row r="262" spans="19:176">
      <c r="S262" s="858"/>
      <c r="T262" s="858"/>
      <c r="U262" s="858"/>
      <c r="V262" s="858"/>
      <c r="W262" s="858"/>
      <c r="X262" s="858"/>
      <c r="Y262" s="858"/>
      <c r="Z262" s="858"/>
      <c r="AA262" s="858"/>
      <c r="AB262" s="858"/>
      <c r="AC262" s="858"/>
      <c r="AD262" s="858"/>
      <c r="AE262" s="858"/>
      <c r="AF262" s="858"/>
      <c r="AG262" s="858"/>
      <c r="AH262" s="858"/>
      <c r="AI262" s="858"/>
      <c r="AJ262" s="858"/>
      <c r="AK262" s="858"/>
      <c r="AL262" s="858"/>
      <c r="AM262" s="858"/>
      <c r="AN262" s="858"/>
      <c r="AO262" s="858"/>
      <c r="AP262" s="858"/>
      <c r="AQ262" s="858"/>
      <c r="AR262" s="858"/>
      <c r="AS262" s="858"/>
      <c r="AT262" s="858"/>
      <c r="AU262" s="858"/>
      <c r="AV262" s="858"/>
      <c r="AW262" s="858"/>
      <c r="AX262" s="858"/>
      <c r="AY262" s="858"/>
      <c r="AZ262" s="858"/>
      <c r="BA262" s="858"/>
      <c r="BB262" s="858"/>
      <c r="BC262" s="858"/>
      <c r="BD262" s="858"/>
      <c r="BE262" s="858"/>
      <c r="BF262" s="858"/>
      <c r="BG262" s="858"/>
      <c r="BH262" s="858"/>
      <c r="BI262" s="858"/>
      <c r="BJ262" s="858"/>
      <c r="BK262" s="858"/>
      <c r="BL262" s="858"/>
      <c r="BM262" s="858"/>
      <c r="BN262" s="858"/>
      <c r="BO262" s="858"/>
      <c r="BP262" s="858"/>
      <c r="BQ262" s="858"/>
      <c r="BR262" s="858"/>
      <c r="BS262" s="858"/>
      <c r="BT262" s="858"/>
      <c r="BU262" s="858"/>
      <c r="BV262" s="858"/>
      <c r="BW262" s="858"/>
      <c r="BX262" s="858"/>
      <c r="BY262" s="858"/>
      <c r="BZ262" s="858"/>
      <c r="CA262" s="858"/>
      <c r="CB262" s="858"/>
      <c r="CC262" s="858"/>
      <c r="CD262" s="858"/>
      <c r="CE262" s="858"/>
      <c r="CF262" s="858"/>
      <c r="CG262" s="858"/>
      <c r="CH262" s="858"/>
      <c r="CI262" s="858"/>
      <c r="CJ262" s="858"/>
      <c r="CK262" s="858"/>
      <c r="CL262" s="858"/>
      <c r="CM262" s="858"/>
      <c r="CN262" s="858"/>
      <c r="CO262" s="858"/>
      <c r="CP262" s="858"/>
      <c r="CQ262" s="858"/>
      <c r="CR262" s="858"/>
      <c r="CS262" s="858"/>
      <c r="CT262" s="858"/>
      <c r="CU262" s="858"/>
      <c r="CV262" s="858"/>
      <c r="CW262" s="858"/>
      <c r="CX262" s="858"/>
      <c r="CY262" s="858"/>
      <c r="CZ262" s="858"/>
      <c r="DA262" s="858"/>
      <c r="DB262" s="858"/>
      <c r="DC262" s="858"/>
      <c r="DD262" s="858"/>
      <c r="DE262" s="858"/>
      <c r="DF262" s="858"/>
      <c r="DG262" s="858"/>
      <c r="DH262" s="858"/>
      <c r="DI262" s="858"/>
      <c r="DJ262" s="858"/>
      <c r="DK262" s="858"/>
      <c r="DL262" s="858"/>
      <c r="DM262" s="858"/>
      <c r="DN262" s="858"/>
      <c r="DO262" s="858"/>
      <c r="DP262" s="858"/>
      <c r="DQ262" s="858"/>
      <c r="DR262" s="858"/>
      <c r="DS262" s="858"/>
      <c r="DT262" s="858"/>
      <c r="DU262" s="858"/>
      <c r="DV262" s="858"/>
      <c r="DW262" s="858"/>
      <c r="DX262" s="858"/>
      <c r="DY262" s="858"/>
      <c r="DZ262" s="858"/>
      <c r="EA262" s="858"/>
      <c r="EB262" s="858"/>
      <c r="EC262" s="858"/>
      <c r="ED262" s="858"/>
      <c r="EE262" s="858"/>
      <c r="EF262" s="858"/>
      <c r="EG262" s="858"/>
      <c r="EH262" s="858"/>
      <c r="EI262" s="858"/>
      <c r="EJ262" s="858"/>
      <c r="EK262" s="858"/>
      <c r="EL262" s="858"/>
      <c r="EM262" s="858"/>
      <c r="EN262" s="858"/>
      <c r="EO262" s="858"/>
      <c r="EP262" s="858"/>
      <c r="EQ262" s="858"/>
      <c r="ER262" s="858"/>
      <c r="ES262" s="858"/>
      <c r="ET262" s="858"/>
      <c r="EU262" s="858"/>
      <c r="EV262" s="858"/>
      <c r="EW262" s="858"/>
      <c r="EX262" s="858"/>
      <c r="EY262" s="858"/>
      <c r="EZ262" s="858"/>
      <c r="FA262" s="858"/>
      <c r="FB262" s="858"/>
      <c r="FC262" s="858"/>
      <c r="FD262" s="858"/>
      <c r="FE262" s="858"/>
      <c r="FF262" s="858"/>
      <c r="FG262" s="858"/>
      <c r="FH262" s="858"/>
      <c r="FI262" s="858"/>
      <c r="FJ262" s="858"/>
      <c r="FK262" s="858"/>
      <c r="FL262" s="858"/>
      <c r="FM262" s="858"/>
      <c r="FN262" s="858"/>
      <c r="FO262" s="858"/>
      <c r="FP262" s="858"/>
      <c r="FQ262" s="858"/>
      <c r="FR262" s="858"/>
      <c r="FS262" s="858"/>
      <c r="FT262" s="858"/>
    </row>
    <row r="263" spans="19:176">
      <c r="S263" s="858"/>
      <c r="T263" s="858"/>
      <c r="U263" s="858"/>
      <c r="V263" s="858"/>
      <c r="W263" s="858"/>
      <c r="X263" s="858"/>
      <c r="Y263" s="858"/>
      <c r="Z263" s="858"/>
      <c r="AA263" s="858"/>
      <c r="AB263" s="858"/>
      <c r="AC263" s="858"/>
      <c r="AD263" s="858"/>
      <c r="AE263" s="858"/>
      <c r="AF263" s="858"/>
      <c r="AG263" s="858"/>
      <c r="AH263" s="858"/>
      <c r="AI263" s="858"/>
      <c r="AJ263" s="858"/>
      <c r="AK263" s="858"/>
      <c r="AL263" s="858"/>
      <c r="AM263" s="858"/>
      <c r="AN263" s="858"/>
      <c r="AO263" s="858"/>
      <c r="AP263" s="858"/>
      <c r="AQ263" s="858"/>
      <c r="AR263" s="858"/>
      <c r="AS263" s="858"/>
      <c r="AT263" s="858"/>
      <c r="AU263" s="858"/>
      <c r="AV263" s="858"/>
      <c r="AW263" s="858"/>
      <c r="AX263" s="858"/>
      <c r="AY263" s="858"/>
      <c r="AZ263" s="858"/>
      <c r="BA263" s="858"/>
      <c r="BB263" s="858"/>
      <c r="BC263" s="858"/>
      <c r="BD263" s="858"/>
      <c r="BE263" s="858"/>
      <c r="BF263" s="858"/>
      <c r="BG263" s="858"/>
      <c r="BH263" s="858"/>
      <c r="BI263" s="858"/>
      <c r="BJ263" s="858"/>
      <c r="BK263" s="858"/>
      <c r="BL263" s="858"/>
      <c r="BM263" s="858"/>
      <c r="BN263" s="858"/>
      <c r="BO263" s="858"/>
      <c r="BP263" s="858"/>
      <c r="BQ263" s="858"/>
      <c r="BR263" s="858"/>
      <c r="BS263" s="858"/>
      <c r="BT263" s="858"/>
      <c r="BU263" s="858"/>
      <c r="BV263" s="858"/>
      <c r="BW263" s="858"/>
      <c r="BX263" s="858"/>
      <c r="BY263" s="858"/>
      <c r="BZ263" s="858"/>
      <c r="CA263" s="858"/>
      <c r="CB263" s="858"/>
      <c r="CC263" s="858"/>
      <c r="CD263" s="858"/>
      <c r="CE263" s="858"/>
      <c r="CF263" s="858"/>
      <c r="CG263" s="858"/>
      <c r="CH263" s="858"/>
      <c r="CI263" s="858"/>
      <c r="CJ263" s="858"/>
      <c r="CK263" s="858"/>
      <c r="CL263" s="858"/>
      <c r="CM263" s="858"/>
      <c r="CN263" s="858"/>
      <c r="CO263" s="858"/>
      <c r="CP263" s="858"/>
      <c r="CQ263" s="858"/>
      <c r="CR263" s="858"/>
      <c r="CS263" s="858"/>
      <c r="CT263" s="858"/>
      <c r="CU263" s="858"/>
      <c r="CV263" s="858"/>
      <c r="CW263" s="858"/>
      <c r="CX263" s="858"/>
      <c r="CY263" s="858"/>
      <c r="CZ263" s="858"/>
      <c r="DA263" s="858"/>
      <c r="DB263" s="858"/>
      <c r="DC263" s="858"/>
      <c r="DD263" s="858"/>
      <c r="DE263" s="858"/>
      <c r="DF263" s="858"/>
      <c r="DG263" s="858"/>
      <c r="DH263" s="858"/>
      <c r="DI263" s="858"/>
      <c r="DJ263" s="858"/>
      <c r="DK263" s="858"/>
      <c r="DL263" s="858"/>
      <c r="DM263" s="858"/>
      <c r="DN263" s="858"/>
      <c r="DO263" s="858"/>
      <c r="DP263" s="858"/>
      <c r="DQ263" s="858"/>
      <c r="DR263" s="858"/>
      <c r="DS263" s="858"/>
      <c r="DT263" s="858"/>
      <c r="DU263" s="858"/>
      <c r="DV263" s="858"/>
      <c r="DW263" s="858"/>
      <c r="DX263" s="858"/>
      <c r="DY263" s="858"/>
      <c r="DZ263" s="858"/>
      <c r="EA263" s="858"/>
      <c r="EB263" s="858"/>
      <c r="EC263" s="858"/>
      <c r="ED263" s="858"/>
      <c r="EE263" s="858"/>
      <c r="EF263" s="858"/>
      <c r="EG263" s="858"/>
      <c r="EH263" s="858"/>
      <c r="EI263" s="858"/>
      <c r="EJ263" s="858"/>
      <c r="EK263" s="858"/>
      <c r="EL263" s="858"/>
      <c r="EM263" s="858"/>
      <c r="EN263" s="858"/>
      <c r="EO263" s="858"/>
      <c r="EP263" s="858"/>
      <c r="EQ263" s="858"/>
      <c r="ER263" s="858"/>
      <c r="ES263" s="858"/>
      <c r="ET263" s="858"/>
      <c r="EU263" s="858"/>
      <c r="EV263" s="858"/>
      <c r="EW263" s="858"/>
      <c r="EX263" s="858"/>
      <c r="EY263" s="858"/>
      <c r="EZ263" s="858"/>
      <c r="FA263" s="858"/>
      <c r="FB263" s="858"/>
      <c r="FC263" s="858"/>
      <c r="FD263" s="858"/>
      <c r="FE263" s="858"/>
      <c r="FF263" s="858"/>
      <c r="FG263" s="858"/>
      <c r="FH263" s="858"/>
      <c r="FI263" s="858"/>
      <c r="FJ263" s="858"/>
      <c r="FK263" s="858"/>
      <c r="FL263" s="858"/>
      <c r="FM263" s="858"/>
      <c r="FN263" s="858"/>
      <c r="FO263" s="858"/>
      <c r="FP263" s="858"/>
      <c r="FQ263" s="858"/>
      <c r="FR263" s="858"/>
      <c r="FS263" s="858"/>
      <c r="FT263" s="858"/>
    </row>
    <row r="264" spans="19:176">
      <c r="S264" s="858"/>
      <c r="T264" s="858"/>
      <c r="U264" s="858"/>
      <c r="V264" s="858"/>
      <c r="W264" s="858"/>
      <c r="X264" s="858"/>
      <c r="Y264" s="858"/>
      <c r="Z264" s="858"/>
      <c r="AA264" s="858"/>
      <c r="AB264" s="858"/>
      <c r="AC264" s="858"/>
      <c r="AD264" s="858"/>
      <c r="AE264" s="858"/>
      <c r="AF264" s="858"/>
      <c r="AG264" s="858"/>
      <c r="AH264" s="858"/>
      <c r="AI264" s="858"/>
      <c r="AJ264" s="858"/>
      <c r="AK264" s="858"/>
      <c r="AL264" s="858"/>
      <c r="AM264" s="858"/>
      <c r="AN264" s="858"/>
      <c r="AO264" s="858"/>
      <c r="AP264" s="858"/>
      <c r="AQ264" s="858"/>
      <c r="AR264" s="858"/>
      <c r="AS264" s="858"/>
      <c r="AT264" s="858"/>
      <c r="AU264" s="858"/>
      <c r="AV264" s="858"/>
      <c r="AW264" s="858"/>
      <c r="AX264" s="858"/>
      <c r="AY264" s="858"/>
      <c r="AZ264" s="858"/>
      <c r="BA264" s="858"/>
      <c r="BB264" s="858"/>
      <c r="BC264" s="858"/>
      <c r="BD264" s="858"/>
      <c r="BE264" s="858"/>
      <c r="BF264" s="858"/>
      <c r="BG264" s="858"/>
      <c r="BH264" s="858"/>
      <c r="BI264" s="858"/>
      <c r="BJ264" s="858"/>
      <c r="BK264" s="858"/>
      <c r="BL264" s="858"/>
      <c r="BM264" s="858"/>
      <c r="BN264" s="858"/>
      <c r="BO264" s="858"/>
      <c r="BP264" s="858"/>
      <c r="BQ264" s="858"/>
      <c r="BR264" s="858"/>
      <c r="BS264" s="858"/>
      <c r="BT264" s="858"/>
      <c r="BU264" s="858"/>
      <c r="BV264" s="858"/>
      <c r="BW264" s="858"/>
      <c r="BX264" s="858"/>
      <c r="BY264" s="858"/>
      <c r="BZ264" s="858"/>
      <c r="CA264" s="858"/>
      <c r="CB264" s="858"/>
      <c r="CC264" s="858"/>
      <c r="CD264" s="858"/>
      <c r="CE264" s="858"/>
      <c r="CF264" s="858"/>
      <c r="CG264" s="858"/>
      <c r="CH264" s="858"/>
      <c r="CI264" s="858"/>
      <c r="CJ264" s="858"/>
      <c r="CK264" s="858"/>
      <c r="CL264" s="858"/>
      <c r="CM264" s="858"/>
      <c r="CN264" s="858"/>
      <c r="CO264" s="858"/>
      <c r="CP264" s="858"/>
      <c r="CQ264" s="858"/>
      <c r="CR264" s="858"/>
      <c r="CS264" s="858"/>
      <c r="CT264" s="858"/>
      <c r="CU264" s="858"/>
      <c r="CV264" s="858"/>
      <c r="CW264" s="858"/>
      <c r="CX264" s="858"/>
      <c r="CY264" s="858"/>
      <c r="CZ264" s="858"/>
      <c r="DA264" s="858"/>
      <c r="DB264" s="858"/>
      <c r="DC264" s="858"/>
      <c r="DD264" s="858"/>
      <c r="DE264" s="858"/>
      <c r="DF264" s="858"/>
      <c r="DG264" s="858"/>
      <c r="DH264" s="858"/>
      <c r="DI264" s="858"/>
      <c r="DJ264" s="858"/>
      <c r="DK264" s="858"/>
      <c r="DL264" s="858"/>
      <c r="DM264" s="858"/>
      <c r="DN264" s="858"/>
      <c r="DO264" s="858"/>
      <c r="DP264" s="858"/>
      <c r="DQ264" s="858"/>
      <c r="DR264" s="858"/>
      <c r="DS264" s="858"/>
      <c r="DT264" s="858"/>
      <c r="DU264" s="858"/>
      <c r="DV264" s="858"/>
      <c r="DW264" s="858"/>
      <c r="DX264" s="858"/>
      <c r="DY264" s="858"/>
      <c r="DZ264" s="858"/>
      <c r="EA264" s="858"/>
      <c r="EB264" s="858"/>
      <c r="EC264" s="858"/>
      <c r="ED264" s="858"/>
      <c r="EE264" s="858"/>
      <c r="EF264" s="858"/>
      <c r="EG264" s="858"/>
      <c r="EH264" s="858"/>
      <c r="EI264" s="858"/>
      <c r="EJ264" s="858"/>
      <c r="EK264" s="858"/>
      <c r="EL264" s="858"/>
      <c r="EM264" s="858"/>
      <c r="EN264" s="858"/>
      <c r="EO264" s="858"/>
      <c r="EP264" s="858"/>
      <c r="EQ264" s="858"/>
      <c r="ER264" s="858"/>
      <c r="ES264" s="858"/>
      <c r="ET264" s="858"/>
      <c r="EU264" s="858"/>
      <c r="EV264" s="858"/>
      <c r="EW264" s="858"/>
      <c r="EX264" s="858"/>
      <c r="EY264" s="858"/>
      <c r="EZ264" s="858"/>
      <c r="FA264" s="858"/>
      <c r="FB264" s="858"/>
      <c r="FC264" s="858"/>
      <c r="FD264" s="858"/>
      <c r="FE264" s="858"/>
      <c r="FF264" s="858"/>
      <c r="FG264" s="858"/>
      <c r="FH264" s="858"/>
      <c r="FI264" s="858"/>
      <c r="FJ264" s="858"/>
      <c r="FK264" s="858"/>
      <c r="FL264" s="858"/>
      <c r="FM264" s="858"/>
      <c r="FN264" s="858"/>
      <c r="FO264" s="858"/>
      <c r="FP264" s="858"/>
      <c r="FQ264" s="858"/>
      <c r="FR264" s="858"/>
      <c r="FS264" s="858"/>
      <c r="FT264" s="858"/>
    </row>
    <row r="265" spans="19:176">
      <c r="S265" s="858"/>
      <c r="T265" s="858"/>
      <c r="U265" s="858"/>
      <c r="V265" s="858"/>
      <c r="W265" s="858"/>
      <c r="X265" s="858"/>
      <c r="Y265" s="858"/>
      <c r="Z265" s="858"/>
      <c r="AA265" s="858"/>
      <c r="AB265" s="858"/>
      <c r="AC265" s="858"/>
      <c r="AD265" s="858"/>
      <c r="AE265" s="858"/>
      <c r="AF265" s="858"/>
      <c r="AG265" s="858"/>
      <c r="AH265" s="858"/>
      <c r="AI265" s="858"/>
      <c r="AJ265" s="858"/>
      <c r="AK265" s="858"/>
      <c r="AL265" s="858"/>
      <c r="AM265" s="858"/>
      <c r="AN265" s="858"/>
      <c r="AO265" s="858"/>
      <c r="AP265" s="858"/>
      <c r="AQ265" s="858"/>
      <c r="AR265" s="858"/>
      <c r="AS265" s="858"/>
      <c r="AT265" s="858"/>
      <c r="AU265" s="858"/>
      <c r="AV265" s="858"/>
      <c r="AW265" s="858"/>
      <c r="AX265" s="858"/>
      <c r="AY265" s="858"/>
      <c r="AZ265" s="858"/>
      <c r="BA265" s="858"/>
      <c r="BB265" s="858"/>
      <c r="BC265" s="858"/>
      <c r="BD265" s="858"/>
      <c r="BE265" s="858"/>
      <c r="BF265" s="858"/>
      <c r="BG265" s="858"/>
      <c r="BH265" s="858"/>
      <c r="BI265" s="858"/>
      <c r="BJ265" s="858"/>
      <c r="BK265" s="858"/>
      <c r="BL265" s="858"/>
      <c r="BM265" s="858"/>
      <c r="BN265" s="858"/>
      <c r="BO265" s="858"/>
      <c r="BP265" s="858"/>
      <c r="BQ265" s="858"/>
      <c r="BR265" s="858"/>
      <c r="BS265" s="858"/>
      <c r="BT265" s="858"/>
      <c r="BU265" s="858"/>
      <c r="BV265" s="858"/>
      <c r="BW265" s="858"/>
      <c r="BX265" s="858"/>
      <c r="BY265" s="858"/>
      <c r="BZ265" s="858"/>
      <c r="CA265" s="858"/>
      <c r="CB265" s="858"/>
      <c r="CC265" s="858"/>
      <c r="CD265" s="858"/>
      <c r="CE265" s="858"/>
      <c r="CF265" s="858"/>
      <c r="CG265" s="858"/>
      <c r="CH265" s="858"/>
      <c r="CI265" s="858"/>
      <c r="CJ265" s="858"/>
      <c r="CK265" s="858"/>
      <c r="CL265" s="858"/>
      <c r="CM265" s="858"/>
      <c r="CN265" s="858"/>
      <c r="CO265" s="858"/>
      <c r="CP265" s="858"/>
      <c r="CQ265" s="858"/>
      <c r="CR265" s="858"/>
      <c r="CS265" s="858"/>
      <c r="CT265" s="858"/>
      <c r="CU265" s="858"/>
      <c r="CV265" s="858"/>
      <c r="CW265" s="858"/>
      <c r="CX265" s="858"/>
      <c r="CY265" s="858"/>
      <c r="CZ265" s="858"/>
      <c r="DA265" s="858"/>
      <c r="DB265" s="858"/>
      <c r="DC265" s="858"/>
      <c r="DD265" s="858"/>
      <c r="DE265" s="858"/>
      <c r="DF265" s="858"/>
      <c r="DG265" s="858"/>
      <c r="DH265" s="858"/>
      <c r="DI265" s="858"/>
      <c r="DJ265" s="858"/>
      <c r="DK265" s="858"/>
      <c r="DL265" s="858"/>
      <c r="DM265" s="858"/>
      <c r="DN265" s="858"/>
      <c r="DO265" s="858"/>
      <c r="DP265" s="858"/>
      <c r="DQ265" s="858"/>
      <c r="DR265" s="858"/>
      <c r="DS265" s="858"/>
      <c r="DT265" s="858"/>
      <c r="DU265" s="858"/>
      <c r="DV265" s="858"/>
      <c r="DW265" s="858"/>
      <c r="DX265" s="858"/>
      <c r="DY265" s="858"/>
      <c r="DZ265" s="858"/>
      <c r="EA265" s="858"/>
      <c r="EB265" s="858"/>
      <c r="EC265" s="858"/>
      <c r="ED265" s="858"/>
      <c r="EE265" s="858"/>
      <c r="EF265" s="858"/>
      <c r="EG265" s="858"/>
      <c r="EH265" s="858"/>
      <c r="EI265" s="858"/>
      <c r="EJ265" s="858"/>
      <c r="EK265" s="858"/>
      <c r="EL265" s="858"/>
      <c r="EM265" s="858"/>
      <c r="EN265" s="858"/>
      <c r="EO265" s="858"/>
      <c r="EP265" s="858"/>
      <c r="EQ265" s="858"/>
      <c r="ER265" s="858"/>
      <c r="ES265" s="858"/>
      <c r="ET265" s="858"/>
      <c r="EU265" s="858"/>
      <c r="EV265" s="858"/>
      <c r="EW265" s="858"/>
      <c r="EX265" s="858"/>
      <c r="EY265" s="858"/>
      <c r="EZ265" s="858"/>
      <c r="FA265" s="858"/>
      <c r="FB265" s="858"/>
      <c r="FC265" s="858"/>
      <c r="FD265" s="858"/>
      <c r="FE265" s="858"/>
      <c r="FF265" s="858"/>
      <c r="FG265" s="858"/>
      <c r="FH265" s="858"/>
      <c r="FI265" s="858"/>
      <c r="FJ265" s="858"/>
      <c r="FK265" s="858"/>
      <c r="FL265" s="858"/>
      <c r="FM265" s="858"/>
      <c r="FN265" s="858"/>
      <c r="FO265" s="858"/>
      <c r="FP265" s="858"/>
      <c r="FQ265" s="858"/>
      <c r="FR265" s="858"/>
      <c r="FS265" s="858"/>
      <c r="FT265" s="858"/>
    </row>
    <row r="266" spans="19:176">
      <c r="S266" s="858"/>
      <c r="T266" s="858"/>
      <c r="U266" s="858"/>
      <c r="V266" s="858"/>
      <c r="W266" s="858"/>
      <c r="X266" s="858"/>
      <c r="Y266" s="858"/>
      <c r="Z266" s="858"/>
      <c r="AA266" s="858"/>
      <c r="AB266" s="858"/>
      <c r="AC266" s="858"/>
      <c r="AD266" s="858"/>
      <c r="AE266" s="858"/>
      <c r="AF266" s="858"/>
      <c r="AG266" s="858"/>
      <c r="AH266" s="858"/>
      <c r="AI266" s="858"/>
      <c r="AJ266" s="858"/>
      <c r="AK266" s="858"/>
      <c r="AL266" s="858"/>
      <c r="AM266" s="858"/>
      <c r="AN266" s="858"/>
      <c r="AO266" s="858"/>
      <c r="AP266" s="858"/>
      <c r="AQ266" s="858"/>
      <c r="AR266" s="858"/>
      <c r="AS266" s="858"/>
      <c r="AT266" s="858"/>
      <c r="AU266" s="858"/>
      <c r="AV266" s="858"/>
      <c r="AW266" s="858"/>
      <c r="AX266" s="858"/>
      <c r="AY266" s="858"/>
      <c r="AZ266" s="858"/>
      <c r="BA266" s="858"/>
      <c r="BB266" s="858"/>
      <c r="BC266" s="858"/>
      <c r="BD266" s="858"/>
      <c r="BE266" s="858"/>
      <c r="BF266" s="858"/>
      <c r="BG266" s="858"/>
      <c r="BH266" s="858"/>
      <c r="BI266" s="858"/>
      <c r="BJ266" s="858"/>
      <c r="BK266" s="858"/>
      <c r="BL266" s="858"/>
      <c r="BM266" s="858"/>
      <c r="BN266" s="858"/>
      <c r="BO266" s="858"/>
      <c r="BP266" s="858"/>
      <c r="BQ266" s="858"/>
      <c r="BR266" s="858"/>
      <c r="BS266" s="858"/>
      <c r="BT266" s="858"/>
      <c r="BU266" s="858"/>
      <c r="BV266" s="858"/>
      <c r="BW266" s="858"/>
      <c r="BX266" s="858"/>
      <c r="BY266" s="858"/>
      <c r="BZ266" s="858"/>
      <c r="CA266" s="858"/>
      <c r="CB266" s="858"/>
      <c r="CC266" s="858"/>
      <c r="CD266" s="858"/>
      <c r="CE266" s="858"/>
      <c r="CF266" s="858"/>
      <c r="CG266" s="858"/>
      <c r="CH266" s="858"/>
      <c r="CI266" s="858"/>
      <c r="CJ266" s="858"/>
      <c r="CK266" s="858"/>
      <c r="CL266" s="858"/>
      <c r="CM266" s="858"/>
      <c r="CN266" s="858"/>
      <c r="CO266" s="858"/>
      <c r="CP266" s="858"/>
      <c r="CQ266" s="858"/>
      <c r="CR266" s="858"/>
      <c r="CS266" s="858"/>
      <c r="CT266" s="858"/>
      <c r="CU266" s="858"/>
      <c r="CV266" s="858"/>
      <c r="CW266" s="858"/>
      <c r="CX266" s="858"/>
      <c r="CY266" s="858"/>
      <c r="CZ266" s="858"/>
      <c r="DA266" s="858"/>
      <c r="DB266" s="858"/>
      <c r="DC266" s="858"/>
      <c r="DD266" s="858"/>
      <c r="DE266" s="858"/>
      <c r="DF266" s="858"/>
      <c r="DG266" s="858"/>
      <c r="DH266" s="858"/>
      <c r="DI266" s="858"/>
      <c r="DJ266" s="858"/>
      <c r="DK266" s="858"/>
      <c r="DL266" s="858"/>
      <c r="DM266" s="858"/>
      <c r="DN266" s="858"/>
      <c r="DO266" s="858"/>
      <c r="DP266" s="858"/>
      <c r="DQ266" s="858"/>
      <c r="DR266" s="858"/>
      <c r="DS266" s="858"/>
      <c r="DT266" s="858"/>
      <c r="DU266" s="858"/>
      <c r="DV266" s="858"/>
      <c r="DW266" s="858"/>
      <c r="DX266" s="858"/>
      <c r="DY266" s="858"/>
      <c r="DZ266" s="858"/>
      <c r="EA266" s="858"/>
      <c r="EB266" s="858"/>
      <c r="EC266" s="858"/>
      <c r="ED266" s="858"/>
      <c r="EE266" s="858"/>
      <c r="EF266" s="858"/>
      <c r="EG266" s="858"/>
      <c r="EH266" s="858"/>
      <c r="EI266" s="858"/>
      <c r="EJ266" s="858"/>
      <c r="EK266" s="858"/>
      <c r="EL266" s="858"/>
      <c r="EM266" s="858"/>
      <c r="EN266" s="858"/>
      <c r="EO266" s="858"/>
      <c r="EP266" s="858"/>
      <c r="EQ266" s="858"/>
      <c r="ER266" s="858"/>
      <c r="ES266" s="858"/>
      <c r="ET266" s="858"/>
      <c r="EU266" s="858"/>
      <c r="EV266" s="858"/>
      <c r="EW266" s="858"/>
      <c r="EX266" s="858"/>
      <c r="EY266" s="858"/>
      <c r="EZ266" s="858"/>
      <c r="FA266" s="858"/>
      <c r="FB266" s="858"/>
      <c r="FC266" s="858"/>
      <c r="FD266" s="858"/>
      <c r="FE266" s="858"/>
      <c r="FF266" s="858"/>
      <c r="FG266" s="858"/>
      <c r="FH266" s="858"/>
      <c r="FI266" s="858"/>
      <c r="FJ266" s="858"/>
      <c r="FK266" s="858"/>
      <c r="FL266" s="858"/>
      <c r="FM266" s="858"/>
      <c r="FN266" s="858"/>
      <c r="FO266" s="858"/>
      <c r="FP266" s="858"/>
      <c r="FQ266" s="858"/>
      <c r="FR266" s="858"/>
      <c r="FS266" s="858"/>
      <c r="FT266" s="858"/>
    </row>
    <row r="267" spans="19:176">
      <c r="S267" s="858"/>
      <c r="T267" s="858"/>
      <c r="U267" s="858"/>
      <c r="V267" s="858"/>
      <c r="W267" s="858"/>
      <c r="X267" s="858"/>
      <c r="Y267" s="858"/>
      <c r="Z267" s="858"/>
      <c r="AA267" s="858"/>
      <c r="AB267" s="858"/>
      <c r="AC267" s="858"/>
      <c r="AD267" s="858"/>
      <c r="AE267" s="858"/>
      <c r="AF267" s="858"/>
      <c r="AG267" s="858"/>
      <c r="AH267" s="858"/>
      <c r="AI267" s="858"/>
      <c r="AJ267" s="858"/>
      <c r="AK267" s="858"/>
      <c r="AL267" s="858"/>
      <c r="AM267" s="858"/>
      <c r="AN267" s="858"/>
      <c r="AO267" s="858"/>
      <c r="AP267" s="858"/>
      <c r="AQ267" s="858"/>
      <c r="AR267" s="858"/>
      <c r="AS267" s="858"/>
      <c r="AT267" s="858"/>
      <c r="AU267" s="858"/>
      <c r="AV267" s="858"/>
      <c r="AW267" s="858"/>
      <c r="AX267" s="858"/>
      <c r="AY267" s="858"/>
      <c r="AZ267" s="858"/>
      <c r="BA267" s="858"/>
      <c r="BB267" s="858"/>
      <c r="BC267" s="858"/>
      <c r="BD267" s="858"/>
      <c r="BE267" s="858"/>
      <c r="BF267" s="858"/>
      <c r="BG267" s="858"/>
      <c r="BH267" s="858"/>
      <c r="BI267" s="858"/>
      <c r="BJ267" s="858"/>
      <c r="BK267" s="858"/>
      <c r="BL267" s="858"/>
      <c r="BM267" s="858"/>
      <c r="BN267" s="858"/>
      <c r="BO267" s="858"/>
      <c r="BP267" s="858"/>
      <c r="BQ267" s="858"/>
      <c r="BR267" s="858"/>
      <c r="BS267" s="858"/>
      <c r="BT267" s="858"/>
      <c r="BU267" s="858"/>
      <c r="BV267" s="858"/>
      <c r="BW267" s="858"/>
      <c r="BX267" s="858"/>
      <c r="BY267" s="858"/>
      <c r="BZ267" s="858"/>
      <c r="CA267" s="858"/>
      <c r="CB267" s="858"/>
      <c r="CC267" s="858"/>
      <c r="CD267" s="858"/>
      <c r="CE267" s="858"/>
      <c r="CF267" s="858"/>
      <c r="CG267" s="858"/>
      <c r="CH267" s="858"/>
      <c r="CI267" s="858"/>
      <c r="CJ267" s="858"/>
      <c r="CK267" s="858"/>
      <c r="CL267" s="858"/>
      <c r="CM267" s="858"/>
      <c r="CN267" s="858"/>
      <c r="CO267" s="858"/>
      <c r="CP267" s="858"/>
      <c r="CQ267" s="858"/>
      <c r="CR267" s="858"/>
      <c r="CS267" s="858"/>
      <c r="CT267" s="858"/>
      <c r="CU267" s="858"/>
      <c r="CV267" s="858"/>
      <c r="CW267" s="858"/>
      <c r="CX267" s="858"/>
      <c r="CY267" s="858"/>
      <c r="CZ267" s="858"/>
      <c r="DA267" s="858"/>
      <c r="DB267" s="858"/>
      <c r="DC267" s="858"/>
      <c r="DD267" s="858"/>
      <c r="DE267" s="858"/>
      <c r="DF267" s="858"/>
      <c r="DG267" s="858"/>
      <c r="DH267" s="858"/>
      <c r="DI267" s="858"/>
      <c r="DJ267" s="858"/>
      <c r="DK267" s="858"/>
      <c r="DL267" s="858"/>
      <c r="DM267" s="858"/>
      <c r="DN267" s="858"/>
      <c r="DO267" s="858"/>
      <c r="DP267" s="858"/>
      <c r="DQ267" s="858"/>
      <c r="DR267" s="858"/>
      <c r="DS267" s="858"/>
      <c r="DT267" s="858"/>
      <c r="DU267" s="858"/>
      <c r="DV267" s="858"/>
      <c r="DW267" s="858"/>
      <c r="DX267" s="858"/>
      <c r="DY267" s="858"/>
      <c r="DZ267" s="858"/>
      <c r="EA267" s="858"/>
      <c r="EB267" s="858"/>
      <c r="EC267" s="858"/>
      <c r="ED267" s="858"/>
      <c r="EE267" s="858"/>
      <c r="EF267" s="858"/>
      <c r="EG267" s="858"/>
      <c r="EH267" s="858"/>
      <c r="EI267" s="858"/>
      <c r="EJ267" s="858"/>
      <c r="EK267" s="858"/>
      <c r="EL267" s="858"/>
      <c r="EM267" s="858"/>
      <c r="EN267" s="858"/>
      <c r="EO267" s="858"/>
      <c r="EP267" s="858"/>
      <c r="EQ267" s="858"/>
      <c r="ER267" s="858"/>
      <c r="ES267" s="858"/>
      <c r="ET267" s="858"/>
      <c r="EU267" s="858"/>
      <c r="EV267" s="858"/>
      <c r="EW267" s="858"/>
      <c r="EX267" s="858"/>
      <c r="EY267" s="858"/>
      <c r="EZ267" s="858"/>
      <c r="FA267" s="858"/>
      <c r="FB267" s="858"/>
      <c r="FC267" s="858"/>
      <c r="FD267" s="858"/>
      <c r="FE267" s="858"/>
      <c r="FF267" s="858"/>
      <c r="FG267" s="858"/>
      <c r="FH267" s="858"/>
      <c r="FI267" s="858"/>
      <c r="FJ267" s="858"/>
      <c r="FK267" s="858"/>
      <c r="FL267" s="858"/>
      <c r="FM267" s="858"/>
      <c r="FN267" s="858"/>
      <c r="FO267" s="858"/>
      <c r="FP267" s="858"/>
      <c r="FQ267" s="858"/>
      <c r="FR267" s="858"/>
      <c r="FS267" s="858"/>
      <c r="FT267" s="858"/>
    </row>
    <row r="268" spans="19:176">
      <c r="S268" s="858"/>
      <c r="T268" s="858"/>
      <c r="U268" s="858"/>
      <c r="V268" s="858"/>
      <c r="W268" s="858"/>
      <c r="X268" s="858"/>
      <c r="Y268" s="858"/>
      <c r="Z268" s="858"/>
      <c r="AA268" s="858"/>
      <c r="AB268" s="858"/>
      <c r="AC268" s="858"/>
      <c r="AD268" s="858"/>
      <c r="AE268" s="858"/>
      <c r="AF268" s="858"/>
      <c r="AG268" s="858"/>
      <c r="AH268" s="858"/>
      <c r="AI268" s="858"/>
      <c r="AJ268" s="858"/>
      <c r="AK268" s="858"/>
      <c r="AL268" s="858"/>
      <c r="AM268" s="858"/>
      <c r="AN268" s="858"/>
      <c r="AO268" s="858"/>
      <c r="AP268" s="858"/>
      <c r="AQ268" s="858"/>
      <c r="AR268" s="858"/>
      <c r="AS268" s="858"/>
      <c r="AT268" s="858"/>
      <c r="AU268" s="858"/>
      <c r="AV268" s="858"/>
      <c r="AW268" s="858"/>
      <c r="AX268" s="858"/>
      <c r="AY268" s="858"/>
      <c r="AZ268" s="858"/>
      <c r="BA268" s="858"/>
      <c r="BB268" s="858"/>
      <c r="BC268" s="858"/>
      <c r="BD268" s="858"/>
      <c r="BE268" s="858"/>
      <c r="BF268" s="858"/>
      <c r="BG268" s="858"/>
      <c r="BH268" s="858"/>
      <c r="BI268" s="858"/>
      <c r="BJ268" s="858"/>
      <c r="BK268" s="858"/>
      <c r="BL268" s="858"/>
      <c r="BM268" s="858"/>
      <c r="BN268" s="858"/>
      <c r="BO268" s="858"/>
      <c r="BP268" s="858"/>
      <c r="BQ268" s="858"/>
      <c r="BR268" s="858"/>
      <c r="BS268" s="858"/>
      <c r="BT268" s="858"/>
      <c r="BU268" s="858"/>
      <c r="BV268" s="858"/>
      <c r="BW268" s="858"/>
      <c r="BX268" s="858"/>
      <c r="BY268" s="858"/>
      <c r="BZ268" s="858"/>
      <c r="CA268" s="858"/>
      <c r="CB268" s="858"/>
      <c r="CC268" s="858"/>
      <c r="CD268" s="858"/>
      <c r="CE268" s="858"/>
      <c r="CF268" s="858"/>
      <c r="CG268" s="858"/>
      <c r="CH268" s="858"/>
      <c r="CI268" s="858"/>
      <c r="CJ268" s="858"/>
      <c r="CK268" s="858"/>
      <c r="CL268" s="858"/>
      <c r="CM268" s="858"/>
      <c r="CN268" s="858"/>
      <c r="CO268" s="858"/>
      <c r="CP268" s="858"/>
      <c r="CQ268" s="858"/>
      <c r="CR268" s="858"/>
      <c r="CS268" s="858"/>
      <c r="CT268" s="858"/>
      <c r="CU268" s="858"/>
      <c r="CV268" s="858"/>
      <c r="CW268" s="858"/>
      <c r="CX268" s="858"/>
      <c r="CY268" s="858"/>
      <c r="CZ268" s="858"/>
      <c r="DA268" s="858"/>
      <c r="DB268" s="858"/>
      <c r="DC268" s="858"/>
      <c r="DD268" s="858"/>
      <c r="DE268" s="858"/>
      <c r="DF268" s="858"/>
      <c r="DG268" s="858"/>
      <c r="DH268" s="858"/>
      <c r="DI268" s="858"/>
      <c r="DJ268" s="858"/>
      <c r="DK268" s="858"/>
      <c r="DL268" s="858"/>
      <c r="DM268" s="858"/>
      <c r="DN268" s="858"/>
      <c r="DO268" s="858"/>
      <c r="DP268" s="858"/>
      <c r="DQ268" s="858"/>
      <c r="DR268" s="858"/>
      <c r="DS268" s="858"/>
      <c r="DT268" s="858"/>
      <c r="DU268" s="858"/>
      <c r="DV268" s="858"/>
      <c r="DW268" s="858"/>
      <c r="DX268" s="858"/>
      <c r="DY268" s="858"/>
      <c r="DZ268" s="858"/>
      <c r="EA268" s="858"/>
      <c r="EB268" s="858"/>
      <c r="EC268" s="858"/>
      <c r="ED268" s="858"/>
      <c r="EE268" s="858"/>
      <c r="EF268" s="858"/>
      <c r="EG268" s="858"/>
      <c r="EH268" s="858"/>
      <c r="EI268" s="858"/>
      <c r="EJ268" s="858"/>
      <c r="EK268" s="858"/>
      <c r="EL268" s="858"/>
      <c r="EM268" s="858"/>
      <c r="EN268" s="858"/>
      <c r="EO268" s="858"/>
      <c r="EP268" s="858"/>
      <c r="EQ268" s="858"/>
      <c r="ER268" s="858"/>
      <c r="ES268" s="858"/>
      <c r="ET268" s="858"/>
      <c r="EU268" s="858"/>
      <c r="EV268" s="858"/>
      <c r="EW268" s="858"/>
      <c r="EX268" s="858"/>
      <c r="EY268" s="858"/>
      <c r="EZ268" s="858"/>
      <c r="FA268" s="858"/>
      <c r="FB268" s="858"/>
      <c r="FC268" s="858"/>
      <c r="FD268" s="858"/>
      <c r="FE268" s="858"/>
      <c r="FF268" s="858"/>
      <c r="FG268" s="858"/>
      <c r="FH268" s="858"/>
      <c r="FI268" s="858"/>
      <c r="FJ268" s="858"/>
      <c r="FK268" s="858"/>
      <c r="FL268" s="858"/>
      <c r="FM268" s="858"/>
      <c r="FN268" s="858"/>
      <c r="FO268" s="858"/>
      <c r="FP268" s="858"/>
      <c r="FQ268" s="858"/>
      <c r="FR268" s="858"/>
      <c r="FS268" s="858"/>
      <c r="FT268" s="858"/>
    </row>
    <row r="269" spans="19:176">
      <c r="S269" s="858"/>
      <c r="T269" s="858"/>
      <c r="U269" s="858"/>
      <c r="V269" s="858"/>
      <c r="W269" s="858"/>
      <c r="X269" s="858"/>
      <c r="Y269" s="858"/>
      <c r="Z269" s="858"/>
      <c r="AA269" s="858"/>
      <c r="AB269" s="858"/>
      <c r="AC269" s="858"/>
      <c r="AD269" s="858"/>
      <c r="AE269" s="858"/>
      <c r="AF269" s="858"/>
      <c r="AG269" s="858"/>
      <c r="AH269" s="858"/>
      <c r="AI269" s="858"/>
      <c r="AJ269" s="858"/>
      <c r="AK269" s="858"/>
      <c r="AL269" s="858"/>
      <c r="AM269" s="858"/>
      <c r="AN269" s="858"/>
      <c r="AO269" s="858"/>
      <c r="AP269" s="858"/>
      <c r="AQ269" s="858"/>
      <c r="AR269" s="858"/>
      <c r="AS269" s="858"/>
      <c r="AT269" s="858"/>
      <c r="AU269" s="858"/>
      <c r="AV269" s="858"/>
      <c r="AW269" s="858"/>
      <c r="AX269" s="858"/>
      <c r="AY269" s="858"/>
      <c r="AZ269" s="858"/>
      <c r="BA269" s="858"/>
      <c r="BB269" s="858"/>
      <c r="BC269" s="858"/>
      <c r="BD269" s="858"/>
      <c r="BE269" s="858"/>
      <c r="BF269" s="858"/>
      <c r="BG269" s="858"/>
      <c r="BH269" s="858"/>
      <c r="BI269" s="858"/>
      <c r="BJ269" s="858"/>
      <c r="BK269" s="858"/>
      <c r="BL269" s="858"/>
      <c r="BM269" s="858"/>
      <c r="BN269" s="858"/>
      <c r="BO269" s="858"/>
      <c r="BP269" s="858"/>
      <c r="BQ269" s="858"/>
      <c r="BR269" s="858"/>
      <c r="BS269" s="858"/>
      <c r="BT269" s="858"/>
      <c r="BU269" s="858"/>
      <c r="BV269" s="858"/>
      <c r="BW269" s="858"/>
      <c r="BX269" s="858"/>
      <c r="BY269" s="858"/>
      <c r="BZ269" s="858"/>
      <c r="CA269" s="858"/>
      <c r="CB269" s="858"/>
      <c r="CC269" s="858"/>
      <c r="CD269" s="858"/>
      <c r="CE269" s="858"/>
      <c r="CF269" s="858"/>
      <c r="CG269" s="858"/>
      <c r="CH269" s="858"/>
      <c r="CI269" s="858"/>
      <c r="CJ269" s="858"/>
      <c r="CK269" s="858"/>
      <c r="CL269" s="858"/>
      <c r="CM269" s="858"/>
      <c r="CN269" s="858"/>
      <c r="CO269" s="858"/>
      <c r="CP269" s="858"/>
      <c r="CQ269" s="858"/>
      <c r="CR269" s="858"/>
      <c r="CS269" s="858"/>
      <c r="CT269" s="858"/>
      <c r="CU269" s="858"/>
      <c r="CV269" s="858"/>
      <c r="CW269" s="858"/>
      <c r="CX269" s="858"/>
      <c r="CY269" s="858"/>
      <c r="CZ269" s="858"/>
      <c r="DA269" s="858"/>
      <c r="DB269" s="858"/>
      <c r="DC269" s="858"/>
      <c r="DD269" s="858"/>
      <c r="DE269" s="858"/>
      <c r="DF269" s="858"/>
      <c r="DG269" s="858"/>
      <c r="DH269" s="858"/>
      <c r="DI269" s="858"/>
      <c r="DJ269" s="858"/>
      <c r="DK269" s="858"/>
      <c r="DL269" s="858"/>
      <c r="DM269" s="858"/>
      <c r="DN269" s="858"/>
      <c r="DO269" s="858"/>
      <c r="DP269" s="858"/>
      <c r="DQ269" s="858"/>
      <c r="DR269" s="858"/>
      <c r="DS269" s="858"/>
      <c r="DT269" s="858"/>
      <c r="DU269" s="858"/>
      <c r="DV269" s="858"/>
      <c r="DW269" s="858"/>
      <c r="DX269" s="858"/>
      <c r="DY269" s="858"/>
      <c r="DZ269" s="858"/>
      <c r="EA269" s="858"/>
      <c r="EB269" s="858"/>
      <c r="EC269" s="858"/>
      <c r="ED269" s="858"/>
      <c r="EE269" s="858"/>
      <c r="EF269" s="858"/>
      <c r="EG269" s="858"/>
      <c r="EH269" s="858"/>
      <c r="EI269" s="858"/>
      <c r="EJ269" s="858"/>
      <c r="EK269" s="858"/>
      <c r="EL269" s="858"/>
      <c r="EM269" s="858"/>
      <c r="EN269" s="858"/>
      <c r="EO269" s="858"/>
      <c r="EP269" s="858"/>
      <c r="EQ269" s="858"/>
      <c r="ER269" s="858"/>
      <c r="ES269" s="858"/>
      <c r="ET269" s="858"/>
      <c r="EU269" s="858"/>
      <c r="EV269" s="858"/>
      <c r="EW269" s="858"/>
      <c r="EX269" s="858"/>
      <c r="EY269" s="858"/>
      <c r="EZ269" s="858"/>
      <c r="FA269" s="858"/>
      <c r="FB269" s="858"/>
      <c r="FC269" s="858"/>
      <c r="FD269" s="858"/>
      <c r="FE269" s="858"/>
      <c r="FF269" s="858"/>
      <c r="FG269" s="858"/>
      <c r="FH269" s="858"/>
      <c r="FI269" s="858"/>
      <c r="FJ269" s="858"/>
      <c r="FK269" s="858"/>
      <c r="FL269" s="858"/>
      <c r="FM269" s="858"/>
      <c r="FN269" s="858"/>
      <c r="FO269" s="858"/>
      <c r="FP269" s="858"/>
      <c r="FQ269" s="858"/>
      <c r="FR269" s="858"/>
      <c r="FS269" s="858"/>
      <c r="FT269" s="858"/>
    </row>
    <row r="270" spans="19:176">
      <c r="S270" s="858"/>
      <c r="T270" s="858"/>
      <c r="U270" s="858"/>
      <c r="V270" s="858"/>
      <c r="W270" s="858"/>
      <c r="X270" s="858"/>
      <c r="Y270" s="858"/>
      <c r="Z270" s="858"/>
      <c r="AA270" s="858"/>
      <c r="AB270" s="858"/>
      <c r="AC270" s="858"/>
      <c r="AD270" s="858"/>
      <c r="AE270" s="858"/>
      <c r="AF270" s="858"/>
      <c r="AG270" s="858"/>
      <c r="AH270" s="858"/>
      <c r="AI270" s="858"/>
      <c r="AJ270" s="858"/>
      <c r="AK270" s="858"/>
      <c r="AL270" s="858"/>
      <c r="AM270" s="858"/>
      <c r="AN270" s="858"/>
      <c r="AO270" s="858"/>
      <c r="AP270" s="858"/>
      <c r="AQ270" s="858"/>
      <c r="AR270" s="858"/>
      <c r="AS270" s="858"/>
      <c r="AT270" s="858"/>
      <c r="AU270" s="858"/>
      <c r="AV270" s="858"/>
      <c r="AW270" s="858"/>
      <c r="AX270" s="858"/>
      <c r="AY270" s="858"/>
      <c r="AZ270" s="858"/>
      <c r="BA270" s="858"/>
      <c r="BB270" s="858"/>
      <c r="BC270" s="858"/>
      <c r="BD270" s="858"/>
      <c r="BE270" s="858"/>
      <c r="BF270" s="858"/>
      <c r="BG270" s="858"/>
      <c r="BH270" s="858"/>
      <c r="BI270" s="858"/>
      <c r="BJ270" s="858"/>
      <c r="BK270" s="858"/>
      <c r="BL270" s="858"/>
      <c r="BM270" s="858"/>
      <c r="BN270" s="858"/>
      <c r="BO270" s="858"/>
      <c r="BP270" s="858"/>
      <c r="BQ270" s="858"/>
      <c r="BR270" s="858"/>
      <c r="BS270" s="858"/>
      <c r="BT270" s="858"/>
      <c r="BU270" s="858"/>
      <c r="BV270" s="858"/>
      <c r="BW270" s="858"/>
      <c r="BX270" s="858"/>
      <c r="BY270" s="858"/>
      <c r="BZ270" s="858"/>
      <c r="CA270" s="858"/>
      <c r="CB270" s="858"/>
      <c r="CC270" s="858"/>
      <c r="CD270" s="858"/>
      <c r="CE270" s="858"/>
      <c r="CF270" s="858"/>
      <c r="CG270" s="858"/>
      <c r="CH270" s="858"/>
      <c r="CI270" s="858"/>
      <c r="CJ270" s="858"/>
      <c r="CK270" s="858"/>
      <c r="CL270" s="858"/>
      <c r="CM270" s="858"/>
      <c r="CN270" s="858"/>
      <c r="CO270" s="858"/>
      <c r="CP270" s="858"/>
      <c r="CQ270" s="858"/>
      <c r="CR270" s="858"/>
      <c r="CS270" s="858"/>
      <c r="CT270" s="858"/>
      <c r="CU270" s="858"/>
      <c r="CV270" s="858"/>
      <c r="CW270" s="858"/>
      <c r="CX270" s="858"/>
      <c r="CY270" s="858"/>
      <c r="CZ270" s="858"/>
      <c r="DA270" s="858"/>
      <c r="DB270" s="858"/>
      <c r="DC270" s="858"/>
      <c r="DD270" s="858"/>
      <c r="DE270" s="858"/>
      <c r="DF270" s="858"/>
      <c r="DG270" s="858"/>
      <c r="DH270" s="858"/>
      <c r="DI270" s="858"/>
      <c r="DJ270" s="858"/>
      <c r="DK270" s="858"/>
      <c r="DL270" s="858"/>
      <c r="DM270" s="858"/>
      <c r="DN270" s="858"/>
      <c r="DO270" s="858"/>
      <c r="DP270" s="858"/>
      <c r="DQ270" s="858"/>
      <c r="DR270" s="858"/>
      <c r="DS270" s="858"/>
      <c r="DT270" s="858"/>
      <c r="DU270" s="858"/>
      <c r="DV270" s="858"/>
      <c r="DW270" s="858"/>
      <c r="DX270" s="858"/>
      <c r="DY270" s="858"/>
      <c r="DZ270" s="858"/>
      <c r="EA270" s="858"/>
      <c r="EB270" s="858"/>
      <c r="EC270" s="858"/>
      <c r="ED270" s="858"/>
      <c r="EE270" s="858"/>
      <c r="EF270" s="858"/>
      <c r="EG270" s="858"/>
      <c r="EH270" s="858"/>
      <c r="EI270" s="858"/>
      <c r="EJ270" s="858"/>
      <c r="EK270" s="858"/>
      <c r="EL270" s="858"/>
      <c r="EM270" s="858"/>
      <c r="EN270" s="858"/>
      <c r="EO270" s="858"/>
      <c r="EP270" s="858"/>
      <c r="EQ270" s="858"/>
      <c r="ER270" s="858"/>
      <c r="ES270" s="858"/>
      <c r="ET270" s="858"/>
      <c r="EU270" s="858"/>
      <c r="EV270" s="858"/>
      <c r="EW270" s="858"/>
      <c r="EX270" s="858"/>
      <c r="EY270" s="858"/>
      <c r="EZ270" s="858"/>
      <c r="FA270" s="858"/>
      <c r="FB270" s="858"/>
      <c r="FC270" s="858"/>
      <c r="FD270" s="858"/>
      <c r="FE270" s="858"/>
      <c r="FF270" s="858"/>
      <c r="FG270" s="858"/>
      <c r="FH270" s="858"/>
      <c r="FI270" s="858"/>
      <c r="FJ270" s="858"/>
      <c r="FK270" s="858"/>
      <c r="FL270" s="858"/>
      <c r="FM270" s="858"/>
      <c r="FN270" s="858"/>
      <c r="FO270" s="858"/>
      <c r="FP270" s="858"/>
      <c r="FQ270" s="858"/>
      <c r="FR270" s="858"/>
      <c r="FS270" s="858"/>
      <c r="FT270" s="858"/>
    </row>
    <row r="271" spans="19:176">
      <c r="S271" s="858"/>
      <c r="T271" s="858"/>
      <c r="U271" s="858"/>
      <c r="V271" s="858"/>
      <c r="W271" s="858"/>
      <c r="X271" s="858"/>
      <c r="Y271" s="858"/>
      <c r="Z271" s="858"/>
      <c r="AA271" s="858"/>
      <c r="AB271" s="858"/>
      <c r="AC271" s="858"/>
      <c r="AD271" s="858"/>
      <c r="AE271" s="858"/>
      <c r="AF271" s="858"/>
      <c r="AG271" s="858"/>
      <c r="AH271" s="858"/>
      <c r="AI271" s="858"/>
      <c r="AJ271" s="858"/>
      <c r="AK271" s="858"/>
      <c r="AL271" s="858"/>
      <c r="AM271" s="858"/>
      <c r="AN271" s="858"/>
      <c r="AO271" s="858"/>
      <c r="AP271" s="858"/>
      <c r="AQ271" s="858"/>
      <c r="AR271" s="858"/>
      <c r="AS271" s="858"/>
      <c r="AT271" s="858"/>
      <c r="AU271" s="858"/>
      <c r="AV271" s="858"/>
      <c r="AW271" s="858"/>
      <c r="AX271" s="858"/>
      <c r="AY271" s="858"/>
      <c r="AZ271" s="858"/>
      <c r="BA271" s="858"/>
      <c r="BB271" s="858"/>
      <c r="BC271" s="858"/>
      <c r="BD271" s="858"/>
      <c r="BE271" s="858"/>
      <c r="BF271" s="858"/>
      <c r="BG271" s="858"/>
      <c r="BH271" s="858"/>
      <c r="BI271" s="858"/>
      <c r="BJ271" s="858"/>
      <c r="BK271" s="858"/>
      <c r="BL271" s="858"/>
      <c r="BM271" s="858"/>
      <c r="BN271" s="858"/>
      <c r="BO271" s="858"/>
      <c r="BP271" s="858"/>
      <c r="BQ271" s="858"/>
      <c r="BR271" s="858"/>
      <c r="BS271" s="858"/>
      <c r="BT271" s="858"/>
      <c r="BU271" s="858"/>
      <c r="BV271" s="858"/>
      <c r="BW271" s="858"/>
      <c r="BX271" s="858"/>
      <c r="BY271" s="858"/>
      <c r="BZ271" s="858"/>
      <c r="CA271" s="858"/>
      <c r="CB271" s="858"/>
      <c r="CC271" s="858"/>
      <c r="CD271" s="858"/>
      <c r="CE271" s="858"/>
      <c r="CF271" s="858"/>
      <c r="CG271" s="858"/>
      <c r="CH271" s="858"/>
      <c r="CI271" s="858"/>
      <c r="CJ271" s="858"/>
      <c r="CK271" s="858"/>
      <c r="CL271" s="858"/>
      <c r="CM271" s="858"/>
      <c r="CN271" s="858"/>
      <c r="CO271" s="858"/>
      <c r="CP271" s="858"/>
      <c r="CQ271" s="858"/>
      <c r="CR271" s="858"/>
      <c r="CS271" s="858"/>
      <c r="CT271" s="858"/>
      <c r="CU271" s="858"/>
      <c r="CV271" s="858"/>
      <c r="CW271" s="858"/>
      <c r="CX271" s="858"/>
      <c r="CY271" s="858"/>
      <c r="CZ271" s="858"/>
      <c r="DA271" s="858"/>
      <c r="DB271" s="858"/>
      <c r="DC271" s="858"/>
      <c r="DD271" s="858"/>
      <c r="DE271" s="858"/>
      <c r="DF271" s="858"/>
      <c r="DG271" s="858"/>
      <c r="DH271" s="858"/>
      <c r="DI271" s="858"/>
      <c r="DJ271" s="858"/>
      <c r="DK271" s="858"/>
      <c r="DL271" s="858"/>
      <c r="DM271" s="858"/>
      <c r="DN271" s="858"/>
      <c r="DO271" s="858"/>
      <c r="DP271" s="858"/>
      <c r="DQ271" s="858"/>
      <c r="DR271" s="858"/>
      <c r="DS271" s="858"/>
      <c r="DT271" s="858"/>
      <c r="DU271" s="858"/>
      <c r="DV271" s="858"/>
      <c r="DW271" s="858"/>
      <c r="DX271" s="858"/>
      <c r="DY271" s="858"/>
      <c r="DZ271" s="858"/>
      <c r="EA271" s="858"/>
      <c r="EB271" s="858"/>
      <c r="EC271" s="858"/>
      <c r="ED271" s="858"/>
      <c r="EE271" s="858"/>
      <c r="EF271" s="858"/>
      <c r="EG271" s="858"/>
      <c r="EH271" s="858"/>
      <c r="EI271" s="858"/>
      <c r="EJ271" s="858"/>
      <c r="EK271" s="858"/>
      <c r="EL271" s="858"/>
      <c r="EM271" s="858"/>
      <c r="EN271" s="858"/>
      <c r="EO271" s="858"/>
      <c r="EP271" s="858"/>
      <c r="EQ271" s="858"/>
      <c r="ER271" s="858"/>
      <c r="ES271" s="858"/>
      <c r="ET271" s="858"/>
      <c r="EU271" s="858"/>
      <c r="EV271" s="858"/>
      <c r="EW271" s="858"/>
      <c r="EX271" s="858"/>
      <c r="EY271" s="858"/>
      <c r="EZ271" s="858"/>
      <c r="FA271" s="858"/>
      <c r="FB271" s="858"/>
      <c r="FC271" s="858"/>
      <c r="FD271" s="858"/>
      <c r="FE271" s="858"/>
      <c r="FF271" s="858"/>
      <c r="FG271" s="858"/>
      <c r="FH271" s="858"/>
      <c r="FI271" s="858"/>
      <c r="FJ271" s="858"/>
      <c r="FK271" s="858"/>
      <c r="FL271" s="858"/>
      <c r="FM271" s="858"/>
      <c r="FN271" s="858"/>
      <c r="FO271" s="858"/>
      <c r="FP271" s="858"/>
      <c r="FQ271" s="858"/>
      <c r="FR271" s="858"/>
      <c r="FS271" s="858"/>
      <c r="FT271" s="858"/>
    </row>
    <row r="272" spans="19:176">
      <c r="S272" s="858"/>
      <c r="T272" s="858"/>
      <c r="U272" s="858"/>
      <c r="V272" s="858"/>
      <c r="W272" s="858"/>
      <c r="X272" s="858"/>
      <c r="Y272" s="858"/>
      <c r="Z272" s="858"/>
      <c r="AA272" s="858"/>
      <c r="AB272" s="858"/>
      <c r="AC272" s="858"/>
      <c r="AD272" s="858"/>
      <c r="AE272" s="858"/>
      <c r="AF272" s="858"/>
      <c r="AG272" s="858"/>
      <c r="AH272" s="858"/>
      <c r="AI272" s="858"/>
      <c r="AJ272" s="858"/>
      <c r="AK272" s="858"/>
      <c r="AL272" s="858"/>
      <c r="AM272" s="858"/>
      <c r="AN272" s="858"/>
      <c r="AO272" s="858"/>
      <c r="AP272" s="858"/>
      <c r="AQ272" s="858"/>
      <c r="AR272" s="858"/>
      <c r="AS272" s="858"/>
      <c r="AT272" s="858"/>
      <c r="AU272" s="858"/>
      <c r="AV272" s="858"/>
      <c r="AW272" s="858"/>
      <c r="AX272" s="858"/>
      <c r="AY272" s="858"/>
      <c r="AZ272" s="858"/>
      <c r="BA272" s="858"/>
      <c r="BB272" s="858"/>
      <c r="BC272" s="858"/>
      <c r="BD272" s="858"/>
      <c r="BE272" s="858"/>
      <c r="BF272" s="858"/>
      <c r="BG272" s="858"/>
      <c r="BH272" s="858"/>
      <c r="BI272" s="858"/>
      <c r="BJ272" s="858"/>
      <c r="BK272" s="858"/>
      <c r="BL272" s="858"/>
      <c r="BM272" s="858"/>
      <c r="BN272" s="858"/>
      <c r="BO272" s="858"/>
      <c r="BP272" s="858"/>
      <c r="BQ272" s="858"/>
      <c r="BR272" s="858"/>
      <c r="BS272" s="858"/>
      <c r="BT272" s="858"/>
      <c r="BU272" s="858"/>
      <c r="BV272" s="858"/>
      <c r="BW272" s="858"/>
      <c r="BX272" s="858"/>
      <c r="BY272" s="858"/>
      <c r="BZ272" s="858"/>
      <c r="CA272" s="858"/>
      <c r="CB272" s="858"/>
      <c r="CC272" s="858"/>
      <c r="CD272" s="858"/>
      <c r="CE272" s="858"/>
      <c r="CF272" s="858"/>
      <c r="CG272" s="858"/>
      <c r="CH272" s="858"/>
      <c r="CI272" s="858"/>
      <c r="CJ272" s="858"/>
      <c r="CK272" s="858"/>
      <c r="CL272" s="858"/>
      <c r="CM272" s="858"/>
      <c r="CN272" s="858"/>
      <c r="CO272" s="858"/>
      <c r="CP272" s="858"/>
      <c r="CQ272" s="858"/>
      <c r="CR272" s="858"/>
      <c r="CS272" s="858"/>
      <c r="CT272" s="858"/>
      <c r="CU272" s="858"/>
      <c r="CV272" s="858"/>
      <c r="CW272" s="858"/>
      <c r="CX272" s="858"/>
      <c r="CY272" s="858"/>
      <c r="CZ272" s="858"/>
      <c r="DA272" s="858"/>
      <c r="DB272" s="858"/>
      <c r="DC272" s="858"/>
      <c r="DD272" s="858"/>
      <c r="DE272" s="858"/>
      <c r="DF272" s="858"/>
      <c r="DG272" s="858"/>
      <c r="DH272" s="858"/>
      <c r="DI272" s="858"/>
      <c r="DJ272" s="858"/>
      <c r="DK272" s="858"/>
      <c r="DL272" s="858"/>
      <c r="DM272" s="858"/>
      <c r="DN272" s="858"/>
      <c r="DO272" s="858"/>
      <c r="DP272" s="858"/>
      <c r="DQ272" s="858"/>
      <c r="DR272" s="858"/>
      <c r="DS272" s="858"/>
      <c r="DT272" s="858"/>
      <c r="DU272" s="858"/>
      <c r="DV272" s="858"/>
      <c r="DW272" s="858"/>
      <c r="DX272" s="858"/>
      <c r="DY272" s="858"/>
      <c r="DZ272" s="858"/>
      <c r="EA272" s="858"/>
      <c r="EB272" s="858"/>
      <c r="EC272" s="858"/>
      <c r="ED272" s="858"/>
      <c r="EE272" s="858"/>
      <c r="EF272" s="858"/>
      <c r="EG272" s="858"/>
      <c r="EH272" s="858"/>
      <c r="EI272" s="858"/>
      <c r="EJ272" s="858"/>
      <c r="EK272" s="858"/>
      <c r="EL272" s="858"/>
      <c r="EM272" s="858"/>
      <c r="EN272" s="858"/>
      <c r="EO272" s="858"/>
      <c r="EP272" s="858"/>
      <c r="EQ272" s="858"/>
      <c r="ER272" s="858"/>
      <c r="ES272" s="858"/>
      <c r="ET272" s="858"/>
      <c r="EU272" s="858"/>
      <c r="EV272" s="858"/>
      <c r="EW272" s="858"/>
      <c r="EX272" s="858"/>
      <c r="EY272" s="858"/>
      <c r="EZ272" s="858"/>
      <c r="FA272" s="858"/>
      <c r="FB272" s="858"/>
      <c r="FC272" s="858"/>
      <c r="FD272" s="858"/>
      <c r="FE272" s="858"/>
      <c r="FF272" s="858"/>
      <c r="FG272" s="858"/>
      <c r="FH272" s="858"/>
      <c r="FI272" s="858"/>
      <c r="FJ272" s="858"/>
      <c r="FK272" s="858"/>
      <c r="FL272" s="858"/>
      <c r="FM272" s="858"/>
      <c r="FN272" s="858"/>
      <c r="FO272" s="858"/>
      <c r="FP272" s="858"/>
      <c r="FQ272" s="858"/>
      <c r="FR272" s="858"/>
      <c r="FS272" s="858"/>
      <c r="FT272" s="858"/>
    </row>
    <row r="273" spans="19:176">
      <c r="S273" s="858"/>
      <c r="T273" s="858"/>
      <c r="U273" s="858"/>
      <c r="V273" s="858"/>
      <c r="W273" s="858"/>
      <c r="X273" s="858"/>
      <c r="Y273" s="858"/>
      <c r="Z273" s="858"/>
      <c r="AA273" s="858"/>
      <c r="AB273" s="858"/>
      <c r="AC273" s="858"/>
      <c r="AD273" s="858"/>
      <c r="AE273" s="858"/>
      <c r="AF273" s="858"/>
      <c r="AG273" s="858"/>
      <c r="AH273" s="858"/>
      <c r="AI273" s="858"/>
      <c r="AJ273" s="858"/>
      <c r="AK273" s="858"/>
      <c r="AL273" s="858"/>
      <c r="AM273" s="858"/>
      <c r="AN273" s="858"/>
      <c r="AO273" s="858"/>
      <c r="AP273" s="858"/>
      <c r="AQ273" s="858"/>
      <c r="AR273" s="858"/>
      <c r="AS273" s="858"/>
      <c r="AT273" s="858"/>
      <c r="AU273" s="858"/>
      <c r="AV273" s="858"/>
      <c r="AW273" s="858"/>
      <c r="AX273" s="858"/>
      <c r="AY273" s="858"/>
      <c r="AZ273" s="858"/>
      <c r="BA273" s="858"/>
      <c r="BB273" s="858"/>
      <c r="BC273" s="858"/>
      <c r="BD273" s="858"/>
      <c r="BE273" s="858"/>
      <c r="BF273" s="858"/>
      <c r="BG273" s="858"/>
      <c r="BH273" s="858"/>
      <c r="BI273" s="858"/>
      <c r="BJ273" s="858"/>
      <c r="BK273" s="858"/>
      <c r="BL273" s="858"/>
      <c r="BM273" s="858"/>
      <c r="BN273" s="858"/>
      <c r="BO273" s="858"/>
      <c r="BP273" s="858"/>
      <c r="BQ273" s="858"/>
      <c r="BR273" s="858"/>
      <c r="BS273" s="858"/>
      <c r="BT273" s="858"/>
      <c r="BU273" s="858"/>
      <c r="BV273" s="858"/>
      <c r="BW273" s="858"/>
      <c r="BX273" s="858"/>
      <c r="BY273" s="858"/>
      <c r="BZ273" s="858"/>
      <c r="CA273" s="858"/>
      <c r="CB273" s="858"/>
      <c r="CC273" s="858"/>
      <c r="CD273" s="858"/>
      <c r="CE273" s="858"/>
      <c r="CF273" s="858"/>
      <c r="CG273" s="858"/>
      <c r="CH273" s="858"/>
      <c r="CI273" s="858"/>
      <c r="CJ273" s="858"/>
      <c r="CK273" s="858"/>
      <c r="CL273" s="858"/>
      <c r="CM273" s="858"/>
      <c r="CN273" s="858"/>
      <c r="CO273" s="858"/>
      <c r="CP273" s="858"/>
      <c r="CQ273" s="858"/>
      <c r="CR273" s="858"/>
      <c r="CS273" s="858"/>
      <c r="CT273" s="858"/>
      <c r="CU273" s="858"/>
      <c r="CV273" s="858"/>
      <c r="CW273" s="858"/>
      <c r="CX273" s="858"/>
      <c r="CY273" s="858"/>
      <c r="CZ273" s="858"/>
      <c r="DA273" s="858"/>
      <c r="DB273" s="858"/>
      <c r="DC273" s="858"/>
      <c r="DD273" s="858"/>
      <c r="DE273" s="858"/>
      <c r="DF273" s="858"/>
      <c r="DG273" s="858"/>
      <c r="DH273" s="858"/>
      <c r="DI273" s="858"/>
      <c r="DJ273" s="858"/>
      <c r="DK273" s="858"/>
      <c r="DL273" s="858"/>
      <c r="DM273" s="858"/>
      <c r="DN273" s="858"/>
      <c r="DO273" s="858"/>
      <c r="DP273" s="858"/>
      <c r="DQ273" s="858"/>
      <c r="DR273" s="858"/>
      <c r="DS273" s="858"/>
      <c r="DT273" s="858"/>
      <c r="DU273" s="858"/>
      <c r="DV273" s="858"/>
      <c r="DW273" s="858"/>
      <c r="DX273" s="858"/>
      <c r="DY273" s="858"/>
      <c r="DZ273" s="858"/>
      <c r="EA273" s="858"/>
      <c r="EB273" s="858"/>
      <c r="EC273" s="858"/>
      <c r="ED273" s="858"/>
      <c r="EE273" s="858"/>
      <c r="EF273" s="858"/>
      <c r="EG273" s="858"/>
      <c r="EH273" s="858"/>
      <c r="EI273" s="858"/>
      <c r="EJ273" s="858"/>
      <c r="EK273" s="858"/>
      <c r="EL273" s="858"/>
      <c r="EM273" s="858"/>
      <c r="EN273" s="858"/>
      <c r="EO273" s="858"/>
      <c r="EP273" s="858"/>
      <c r="EQ273" s="858"/>
      <c r="ER273" s="858"/>
      <c r="ES273" s="858"/>
      <c r="ET273" s="858"/>
      <c r="EU273" s="858"/>
      <c r="EV273" s="858"/>
      <c r="EW273" s="858"/>
      <c r="EX273" s="858"/>
      <c r="EY273" s="858"/>
      <c r="EZ273" s="858"/>
      <c r="FA273" s="858"/>
      <c r="FB273" s="858"/>
      <c r="FC273" s="858"/>
      <c r="FD273" s="858"/>
      <c r="FE273" s="858"/>
      <c r="FF273" s="858"/>
      <c r="FG273" s="858"/>
      <c r="FH273" s="858"/>
      <c r="FI273" s="858"/>
      <c r="FJ273" s="858"/>
      <c r="FK273" s="858"/>
      <c r="FL273" s="858"/>
      <c r="FM273" s="858"/>
      <c r="FN273" s="858"/>
      <c r="FO273" s="858"/>
      <c r="FP273" s="858"/>
      <c r="FQ273" s="858"/>
      <c r="FR273" s="858"/>
      <c r="FS273" s="858"/>
      <c r="FT273" s="858"/>
    </row>
    <row r="274" spans="19:176">
      <c r="S274" s="858"/>
      <c r="T274" s="858"/>
      <c r="U274" s="858"/>
      <c r="V274" s="858"/>
      <c r="W274" s="858"/>
      <c r="X274" s="858"/>
      <c r="Y274" s="858"/>
      <c r="Z274" s="858"/>
      <c r="AA274" s="858"/>
      <c r="AB274" s="858"/>
      <c r="AC274" s="858"/>
      <c r="AD274" s="858"/>
      <c r="AE274" s="858"/>
      <c r="AF274" s="858"/>
      <c r="AG274" s="858"/>
      <c r="AH274" s="858"/>
      <c r="AI274" s="858"/>
      <c r="AJ274" s="858"/>
      <c r="AK274" s="858"/>
      <c r="AL274" s="858"/>
      <c r="AM274" s="858"/>
      <c r="AN274" s="858"/>
      <c r="AO274" s="858"/>
      <c r="AP274" s="858"/>
      <c r="AQ274" s="858"/>
      <c r="AR274" s="858"/>
      <c r="AS274" s="858"/>
      <c r="AT274" s="858"/>
      <c r="AU274" s="858"/>
      <c r="AV274" s="858"/>
      <c r="AW274" s="858"/>
      <c r="AX274" s="858"/>
      <c r="AY274" s="858"/>
      <c r="AZ274" s="858"/>
      <c r="BA274" s="858"/>
      <c r="BB274" s="858"/>
      <c r="BC274" s="858"/>
      <c r="BD274" s="858"/>
      <c r="BE274" s="858"/>
      <c r="BF274" s="858"/>
      <c r="BG274" s="858"/>
      <c r="BH274" s="858"/>
      <c r="BI274" s="858"/>
      <c r="BJ274" s="858"/>
      <c r="BK274" s="858"/>
      <c r="BL274" s="858"/>
      <c r="BM274" s="858"/>
      <c r="BN274" s="858"/>
      <c r="BO274" s="858"/>
      <c r="BP274" s="858"/>
      <c r="BQ274" s="858"/>
      <c r="BR274" s="858"/>
      <c r="BS274" s="858"/>
      <c r="BT274" s="858"/>
      <c r="BU274" s="858"/>
      <c r="BV274" s="858"/>
      <c r="BW274" s="858"/>
      <c r="BX274" s="858"/>
      <c r="BY274" s="858"/>
      <c r="BZ274" s="858"/>
      <c r="CA274" s="858"/>
      <c r="CB274" s="858"/>
      <c r="CC274" s="858"/>
      <c r="CD274" s="858"/>
      <c r="CE274" s="858"/>
      <c r="CF274" s="858"/>
      <c r="CG274" s="858"/>
      <c r="CH274" s="858"/>
      <c r="CI274" s="858"/>
      <c r="CJ274" s="858"/>
      <c r="CK274" s="858"/>
      <c r="CL274" s="858"/>
      <c r="CM274" s="858"/>
      <c r="CN274" s="858"/>
      <c r="CO274" s="858"/>
      <c r="CP274" s="858"/>
      <c r="CQ274" s="858"/>
      <c r="CR274" s="858"/>
      <c r="CS274" s="858"/>
      <c r="CT274" s="858"/>
      <c r="CU274" s="858"/>
      <c r="CV274" s="858"/>
      <c r="CW274" s="858"/>
      <c r="CX274" s="858"/>
      <c r="CY274" s="858"/>
      <c r="CZ274" s="858"/>
      <c r="DA274" s="858"/>
      <c r="DB274" s="858"/>
      <c r="DC274" s="858"/>
      <c r="DD274" s="858"/>
      <c r="DE274" s="858"/>
      <c r="DF274" s="858"/>
      <c r="DG274" s="858"/>
      <c r="DH274" s="858"/>
      <c r="DI274" s="858"/>
      <c r="DJ274" s="858"/>
      <c r="DK274" s="858"/>
      <c r="DL274" s="858"/>
      <c r="DM274" s="858"/>
      <c r="DN274" s="858"/>
      <c r="DO274" s="858"/>
      <c r="DP274" s="858"/>
      <c r="DQ274" s="858"/>
      <c r="DR274" s="858"/>
      <c r="DS274" s="858"/>
      <c r="DT274" s="858"/>
      <c r="DU274" s="858"/>
      <c r="DV274" s="858"/>
      <c r="DW274" s="858"/>
      <c r="DX274" s="858"/>
      <c r="DY274" s="858"/>
      <c r="DZ274" s="858"/>
      <c r="EA274" s="858"/>
      <c r="EB274" s="858"/>
      <c r="EC274" s="858"/>
      <c r="ED274" s="858"/>
      <c r="EE274" s="858"/>
      <c r="EF274" s="858"/>
      <c r="EG274" s="858"/>
      <c r="EH274" s="858"/>
      <c r="EI274" s="858"/>
      <c r="EJ274" s="858"/>
      <c r="EK274" s="858"/>
      <c r="EL274" s="858"/>
      <c r="EM274" s="858"/>
      <c r="EN274" s="858"/>
      <c r="EO274" s="858"/>
      <c r="EP274" s="858"/>
      <c r="EQ274" s="858"/>
      <c r="ER274" s="858"/>
      <c r="ES274" s="858"/>
      <c r="ET274" s="858"/>
      <c r="EU274" s="858"/>
      <c r="EV274" s="858"/>
      <c r="EW274" s="858"/>
      <c r="EX274" s="858"/>
      <c r="EY274" s="858"/>
      <c r="EZ274" s="858"/>
      <c r="FA274" s="858"/>
      <c r="FB274" s="858"/>
      <c r="FC274" s="858"/>
      <c r="FD274" s="858"/>
      <c r="FE274" s="858"/>
      <c r="FF274" s="858"/>
      <c r="FG274" s="858"/>
      <c r="FH274" s="858"/>
      <c r="FI274" s="858"/>
      <c r="FJ274" s="858"/>
      <c r="FK274" s="858"/>
      <c r="FL274" s="858"/>
      <c r="FM274" s="858"/>
      <c r="FN274" s="858"/>
      <c r="FO274" s="858"/>
      <c r="FP274" s="858"/>
      <c r="FQ274" s="858"/>
      <c r="FR274" s="858"/>
      <c r="FS274" s="858"/>
      <c r="FT274" s="858"/>
    </row>
    <row r="275" spans="19:176">
      <c r="S275" s="858"/>
      <c r="T275" s="858"/>
      <c r="U275" s="858"/>
      <c r="V275" s="858"/>
      <c r="W275" s="858"/>
      <c r="X275" s="858"/>
      <c r="Y275" s="858"/>
      <c r="Z275" s="858"/>
      <c r="AA275" s="858"/>
      <c r="AB275" s="858"/>
      <c r="AC275" s="858"/>
      <c r="AD275" s="858"/>
      <c r="AE275" s="858"/>
      <c r="AF275" s="858"/>
      <c r="AG275" s="858"/>
      <c r="AH275" s="858"/>
      <c r="AI275" s="858"/>
      <c r="AJ275" s="858"/>
      <c r="AK275" s="858"/>
      <c r="AL275" s="858"/>
      <c r="AM275" s="858"/>
      <c r="AN275" s="858"/>
      <c r="AO275" s="858"/>
      <c r="AP275" s="858"/>
      <c r="AQ275" s="858"/>
      <c r="AR275" s="858"/>
      <c r="AS275" s="858"/>
      <c r="AT275" s="858"/>
      <c r="AU275" s="858"/>
      <c r="AV275" s="858"/>
      <c r="AW275" s="858"/>
      <c r="AX275" s="858"/>
      <c r="AY275" s="858"/>
      <c r="AZ275" s="858"/>
      <c r="BA275" s="858"/>
      <c r="BB275" s="858"/>
      <c r="BC275" s="858"/>
      <c r="BD275" s="858"/>
      <c r="BE275" s="858"/>
      <c r="BF275" s="858"/>
      <c r="BG275" s="858"/>
      <c r="BH275" s="858"/>
      <c r="BI275" s="858"/>
      <c r="BJ275" s="858"/>
      <c r="BK275" s="858"/>
      <c r="BL275" s="858"/>
      <c r="BM275" s="858"/>
      <c r="BN275" s="858"/>
      <c r="BO275" s="858"/>
      <c r="BP275" s="858"/>
      <c r="BQ275" s="858"/>
      <c r="BR275" s="858"/>
      <c r="BS275" s="858"/>
      <c r="BT275" s="858"/>
      <c r="BU275" s="858"/>
      <c r="BV275" s="858"/>
      <c r="BW275" s="858"/>
      <c r="BX275" s="858"/>
      <c r="BY275" s="858"/>
      <c r="BZ275" s="858"/>
      <c r="CA275" s="858"/>
      <c r="CB275" s="858"/>
      <c r="CC275" s="858"/>
      <c r="CD275" s="858"/>
      <c r="CE275" s="858"/>
      <c r="CF275" s="858"/>
      <c r="CG275" s="858"/>
      <c r="CH275" s="858"/>
      <c r="CI275" s="858"/>
      <c r="CJ275" s="858"/>
      <c r="CK275" s="858"/>
      <c r="CL275" s="858"/>
      <c r="CM275" s="858"/>
      <c r="CN275" s="858"/>
      <c r="CO275" s="858"/>
      <c r="CP275" s="858"/>
      <c r="CQ275" s="858"/>
      <c r="CR275" s="858"/>
      <c r="CS275" s="858"/>
      <c r="CT275" s="858"/>
      <c r="CU275" s="858"/>
      <c r="CV275" s="858"/>
      <c r="CW275" s="858"/>
      <c r="CX275" s="858"/>
      <c r="CY275" s="858"/>
      <c r="CZ275" s="858"/>
      <c r="DA275" s="858"/>
      <c r="DB275" s="858"/>
      <c r="DC275" s="858"/>
      <c r="DD275" s="858"/>
      <c r="DE275" s="858"/>
      <c r="DF275" s="858"/>
      <c r="DG275" s="858"/>
      <c r="DH275" s="858"/>
      <c r="DI275" s="858"/>
      <c r="DJ275" s="858"/>
      <c r="DK275" s="858"/>
      <c r="DL275" s="858"/>
      <c r="DM275" s="858"/>
      <c r="DN275" s="858"/>
      <c r="DO275" s="858"/>
      <c r="DP275" s="858"/>
      <c r="DQ275" s="858"/>
      <c r="DR275" s="858"/>
      <c r="DS275" s="858"/>
      <c r="DT275" s="858"/>
      <c r="DU275" s="858"/>
      <c r="DV275" s="858"/>
      <c r="DW275" s="858"/>
      <c r="DX275" s="858"/>
      <c r="DY275" s="858"/>
      <c r="DZ275" s="858"/>
      <c r="EA275" s="858"/>
      <c r="EB275" s="858"/>
      <c r="EC275" s="858"/>
      <c r="ED275" s="858"/>
      <c r="EE275" s="858"/>
      <c r="EF275" s="858"/>
      <c r="EG275" s="858"/>
      <c r="EH275" s="858"/>
      <c r="EI275" s="858"/>
      <c r="EJ275" s="858"/>
      <c r="EK275" s="858"/>
      <c r="EL275" s="858"/>
      <c r="EM275" s="858"/>
      <c r="EN275" s="858"/>
      <c r="EO275" s="858"/>
      <c r="EP275" s="858"/>
      <c r="EQ275" s="858"/>
      <c r="ER275" s="858"/>
      <c r="ES275" s="858"/>
      <c r="ET275" s="858"/>
      <c r="EU275" s="858"/>
      <c r="EV275" s="858"/>
      <c r="EW275" s="858"/>
      <c r="EX275" s="858"/>
      <c r="EY275" s="858"/>
      <c r="EZ275" s="858"/>
      <c r="FA275" s="858"/>
      <c r="FB275" s="858"/>
      <c r="FC275" s="858"/>
      <c r="FD275" s="858"/>
      <c r="FE275" s="858"/>
      <c r="FF275" s="858"/>
      <c r="FG275" s="858"/>
      <c r="FH275" s="858"/>
      <c r="FI275" s="858"/>
      <c r="FJ275" s="858"/>
      <c r="FK275" s="858"/>
      <c r="FL275" s="858"/>
      <c r="FM275" s="858"/>
      <c r="FN275" s="858"/>
      <c r="FO275" s="858"/>
      <c r="FP275" s="858"/>
      <c r="FQ275" s="858"/>
      <c r="FR275" s="858"/>
      <c r="FS275" s="858"/>
      <c r="FT275" s="858"/>
    </row>
    <row r="276" spans="19:176">
      <c r="S276" s="858"/>
      <c r="T276" s="858"/>
      <c r="U276" s="858"/>
      <c r="V276" s="858"/>
      <c r="W276" s="858"/>
      <c r="X276" s="858"/>
      <c r="Y276" s="858"/>
      <c r="Z276" s="858"/>
      <c r="AA276" s="858"/>
      <c r="AB276" s="858"/>
      <c r="AC276" s="858"/>
      <c r="AD276" s="858"/>
      <c r="AE276" s="858"/>
      <c r="AF276" s="858"/>
      <c r="AG276" s="858"/>
      <c r="AH276" s="858"/>
      <c r="AI276" s="858"/>
      <c r="AJ276" s="858"/>
      <c r="AK276" s="858"/>
      <c r="AL276" s="858"/>
      <c r="AM276" s="858"/>
      <c r="AN276" s="858"/>
      <c r="AO276" s="858"/>
      <c r="AP276" s="858"/>
      <c r="AQ276" s="858"/>
      <c r="AR276" s="858"/>
      <c r="AS276" s="858"/>
      <c r="AT276" s="858"/>
      <c r="AU276" s="858"/>
      <c r="AV276" s="858"/>
      <c r="AW276" s="858"/>
      <c r="AX276" s="858"/>
      <c r="AY276" s="858"/>
      <c r="AZ276" s="858"/>
      <c r="BA276" s="858"/>
      <c r="BB276" s="858"/>
      <c r="BC276" s="858"/>
      <c r="BD276" s="858"/>
      <c r="BE276" s="858"/>
      <c r="BF276" s="858"/>
      <c r="BG276" s="858"/>
      <c r="BH276" s="858"/>
      <c r="BI276" s="858"/>
      <c r="BJ276" s="858"/>
      <c r="BK276" s="858"/>
      <c r="BL276" s="858"/>
      <c r="BM276" s="858"/>
      <c r="BN276" s="858"/>
      <c r="BO276" s="858"/>
      <c r="BP276" s="858"/>
      <c r="BQ276" s="858"/>
      <c r="BR276" s="858"/>
      <c r="BS276" s="858"/>
      <c r="BT276" s="858"/>
      <c r="BU276" s="858"/>
      <c r="BV276" s="858"/>
      <c r="BW276" s="858"/>
      <c r="BX276" s="858"/>
      <c r="BY276" s="858"/>
      <c r="BZ276" s="858"/>
      <c r="CA276" s="858"/>
      <c r="CB276" s="858"/>
      <c r="CC276" s="858"/>
      <c r="CD276" s="858"/>
      <c r="CE276" s="858"/>
      <c r="CF276" s="858"/>
      <c r="CG276" s="858"/>
      <c r="CH276" s="858"/>
      <c r="CI276" s="858"/>
      <c r="CJ276" s="858"/>
      <c r="CK276" s="858"/>
      <c r="CL276" s="858"/>
      <c r="CM276" s="858"/>
      <c r="CN276" s="858"/>
      <c r="CO276" s="858"/>
      <c r="CP276" s="858"/>
      <c r="CQ276" s="858"/>
      <c r="CR276" s="858"/>
      <c r="CS276" s="858"/>
      <c r="CT276" s="858"/>
      <c r="CU276" s="858"/>
      <c r="CV276" s="858"/>
      <c r="CW276" s="858"/>
      <c r="CX276" s="858"/>
      <c r="CY276" s="858"/>
      <c r="CZ276" s="858"/>
      <c r="DA276" s="858"/>
      <c r="DB276" s="858"/>
      <c r="DC276" s="858"/>
      <c r="DD276" s="858"/>
      <c r="DE276" s="858"/>
      <c r="DF276" s="858"/>
      <c r="DG276" s="858"/>
      <c r="DH276" s="858"/>
      <c r="DI276" s="858"/>
      <c r="DJ276" s="858"/>
      <c r="DK276" s="858"/>
      <c r="DL276" s="858"/>
      <c r="DM276" s="858"/>
      <c r="DN276" s="858"/>
      <c r="DO276" s="858"/>
      <c r="DP276" s="858"/>
      <c r="DQ276" s="858"/>
      <c r="DR276" s="858"/>
      <c r="DS276" s="858"/>
      <c r="DT276" s="858"/>
      <c r="DU276" s="858"/>
      <c r="DV276" s="858"/>
      <c r="DW276" s="858"/>
      <c r="DX276" s="858"/>
      <c r="DY276" s="858"/>
      <c r="DZ276" s="858"/>
      <c r="EA276" s="858"/>
      <c r="EB276" s="858"/>
      <c r="EC276" s="858"/>
      <c r="ED276" s="858"/>
      <c r="EE276" s="858"/>
      <c r="EF276" s="858"/>
      <c r="EG276" s="858"/>
      <c r="EH276" s="858"/>
      <c r="EI276" s="858"/>
      <c r="EJ276" s="858"/>
      <c r="EK276" s="858"/>
      <c r="EL276" s="858"/>
      <c r="EM276" s="858"/>
      <c r="EN276" s="858"/>
      <c r="EO276" s="858"/>
      <c r="EP276" s="858"/>
      <c r="EQ276" s="858"/>
      <c r="ER276" s="858"/>
      <c r="ES276" s="858"/>
      <c r="ET276" s="858"/>
      <c r="EU276" s="858"/>
      <c r="EV276" s="858"/>
      <c r="EW276" s="858"/>
      <c r="EX276" s="858"/>
      <c r="EY276" s="858"/>
      <c r="EZ276" s="858"/>
      <c r="FA276" s="858"/>
      <c r="FB276" s="858"/>
      <c r="FC276" s="858"/>
      <c r="FD276" s="858"/>
      <c r="FE276" s="858"/>
      <c r="FF276" s="858"/>
      <c r="FG276" s="858"/>
      <c r="FH276" s="858"/>
      <c r="FI276" s="858"/>
      <c r="FJ276" s="858"/>
      <c r="FK276" s="858"/>
      <c r="FL276" s="858"/>
      <c r="FM276" s="858"/>
      <c r="FN276" s="858"/>
      <c r="FO276" s="858"/>
      <c r="FP276" s="858"/>
      <c r="FQ276" s="858"/>
      <c r="FR276" s="858"/>
      <c r="FS276" s="858"/>
      <c r="FT276" s="858"/>
    </row>
    <row r="277" spans="19:176">
      <c r="S277" s="858"/>
      <c r="T277" s="858"/>
      <c r="U277" s="858"/>
      <c r="V277" s="858"/>
      <c r="W277" s="858"/>
      <c r="X277" s="858"/>
      <c r="Y277" s="858"/>
      <c r="Z277" s="858"/>
      <c r="AA277" s="858"/>
      <c r="AB277" s="858"/>
      <c r="AC277" s="858"/>
      <c r="AD277" s="858"/>
      <c r="AE277" s="858"/>
      <c r="AF277" s="858"/>
      <c r="AG277" s="858"/>
      <c r="AH277" s="858"/>
      <c r="AI277" s="858"/>
      <c r="AJ277" s="858"/>
      <c r="AK277" s="858"/>
      <c r="AL277" s="858"/>
      <c r="AM277" s="858"/>
      <c r="AN277" s="858"/>
      <c r="AO277" s="858"/>
      <c r="AP277" s="858"/>
      <c r="AQ277" s="858"/>
      <c r="AR277" s="858"/>
      <c r="AS277" s="858"/>
      <c r="AT277" s="858"/>
      <c r="AU277" s="858"/>
      <c r="AV277" s="858"/>
      <c r="AW277" s="858"/>
      <c r="AX277" s="858"/>
      <c r="AY277" s="858"/>
      <c r="AZ277" s="858"/>
      <c r="BA277" s="858"/>
      <c r="BB277" s="858"/>
      <c r="BC277" s="858"/>
      <c r="BD277" s="858"/>
      <c r="BE277" s="858"/>
      <c r="BF277" s="858"/>
      <c r="BG277" s="858"/>
      <c r="BH277" s="858"/>
      <c r="BI277" s="858"/>
      <c r="BJ277" s="858"/>
      <c r="BK277" s="858"/>
      <c r="BL277" s="858"/>
      <c r="BM277" s="858"/>
      <c r="BN277" s="858"/>
      <c r="BO277" s="858"/>
      <c r="BP277" s="858"/>
      <c r="BQ277" s="858"/>
      <c r="BR277" s="858"/>
      <c r="BS277" s="858"/>
      <c r="BT277" s="858"/>
      <c r="BU277" s="858"/>
      <c r="BV277" s="858"/>
      <c r="BW277" s="858"/>
      <c r="BX277" s="858"/>
      <c r="BY277" s="858"/>
      <c r="BZ277" s="858"/>
      <c r="CA277" s="858"/>
      <c r="CB277" s="858"/>
      <c r="CC277" s="858"/>
      <c r="CD277" s="858"/>
      <c r="CE277" s="858"/>
      <c r="CF277" s="858"/>
      <c r="CG277" s="858"/>
      <c r="CH277" s="858"/>
      <c r="CI277" s="858"/>
      <c r="CJ277" s="858"/>
      <c r="CK277" s="858"/>
      <c r="CL277" s="858"/>
      <c r="CM277" s="858"/>
      <c r="CN277" s="858"/>
      <c r="CO277" s="858"/>
      <c r="CP277" s="858"/>
      <c r="CQ277" s="858"/>
      <c r="CR277" s="858"/>
      <c r="CS277" s="858"/>
      <c r="CT277" s="858"/>
      <c r="CU277" s="858"/>
      <c r="CV277" s="858"/>
      <c r="CW277" s="858"/>
      <c r="CX277" s="858"/>
      <c r="CY277" s="858"/>
      <c r="CZ277" s="858"/>
      <c r="DA277" s="858"/>
      <c r="DB277" s="858"/>
      <c r="DC277" s="858"/>
      <c r="DD277" s="858"/>
      <c r="DE277" s="858"/>
      <c r="DF277" s="858"/>
      <c r="DG277" s="858"/>
      <c r="DH277" s="858"/>
      <c r="DI277" s="858"/>
      <c r="DJ277" s="858"/>
      <c r="DK277" s="858"/>
      <c r="DL277" s="858"/>
      <c r="DM277" s="858"/>
      <c r="DN277" s="858"/>
      <c r="DO277" s="858"/>
      <c r="DP277" s="858"/>
      <c r="DQ277" s="858"/>
      <c r="DR277" s="858"/>
      <c r="DS277" s="858"/>
      <c r="DT277" s="858"/>
      <c r="DU277" s="858"/>
      <c r="DV277" s="858"/>
      <c r="DW277" s="858"/>
      <c r="DX277" s="858"/>
      <c r="DY277" s="858"/>
      <c r="DZ277" s="858"/>
      <c r="EA277" s="858"/>
      <c r="EB277" s="858"/>
      <c r="EC277" s="858"/>
      <c r="ED277" s="858"/>
      <c r="EE277" s="858"/>
      <c r="EF277" s="858"/>
      <c r="EG277" s="858"/>
      <c r="EH277" s="858"/>
      <c r="EI277" s="858"/>
      <c r="EJ277" s="858"/>
      <c r="EK277" s="858"/>
      <c r="EL277" s="858"/>
      <c r="EM277" s="858"/>
      <c r="EN277" s="858"/>
      <c r="EO277" s="858"/>
      <c r="EP277" s="858"/>
      <c r="EQ277" s="858"/>
      <c r="ER277" s="858"/>
      <c r="ES277" s="858"/>
      <c r="ET277" s="858"/>
      <c r="EU277" s="858"/>
      <c r="EV277" s="858"/>
      <c r="EW277" s="858"/>
      <c r="EX277" s="858"/>
      <c r="EY277" s="858"/>
      <c r="EZ277" s="858"/>
      <c r="FA277" s="858"/>
      <c r="FB277" s="858"/>
      <c r="FC277" s="858"/>
      <c r="FD277" s="858"/>
      <c r="FE277" s="858"/>
      <c r="FF277" s="858"/>
      <c r="FG277" s="858"/>
      <c r="FH277" s="858"/>
      <c r="FI277" s="858"/>
      <c r="FJ277" s="858"/>
      <c r="FK277" s="858"/>
      <c r="FL277" s="858"/>
      <c r="FM277" s="858"/>
      <c r="FN277" s="858"/>
      <c r="FO277" s="858"/>
      <c r="FP277" s="858"/>
      <c r="FQ277" s="858"/>
      <c r="FR277" s="858"/>
      <c r="FS277" s="858"/>
      <c r="FT277" s="858"/>
    </row>
    <row r="278" spans="19:176">
      <c r="S278" s="858"/>
      <c r="T278" s="858"/>
      <c r="U278" s="858"/>
      <c r="V278" s="858"/>
      <c r="W278" s="858"/>
      <c r="X278" s="858"/>
      <c r="Y278" s="858"/>
      <c r="Z278" s="858"/>
      <c r="AA278" s="858"/>
      <c r="AB278" s="858"/>
      <c r="AC278" s="858"/>
      <c r="AD278" s="858"/>
      <c r="AE278" s="858"/>
      <c r="AF278" s="858"/>
      <c r="AG278" s="858"/>
      <c r="AH278" s="858"/>
      <c r="AI278" s="858"/>
      <c r="AJ278" s="858"/>
      <c r="AK278" s="858"/>
      <c r="AL278" s="858"/>
      <c r="AM278" s="858"/>
      <c r="AN278" s="858"/>
      <c r="AO278" s="858"/>
      <c r="AP278" s="858"/>
      <c r="AQ278" s="858"/>
      <c r="AR278" s="858"/>
      <c r="AS278" s="858"/>
      <c r="AT278" s="858"/>
      <c r="AU278" s="858"/>
      <c r="AV278" s="858"/>
      <c r="AW278" s="858"/>
      <c r="AX278" s="858"/>
      <c r="AY278" s="858"/>
      <c r="AZ278" s="858"/>
      <c r="BA278" s="858"/>
      <c r="BB278" s="858"/>
      <c r="BC278" s="858"/>
      <c r="BD278" s="858"/>
      <c r="BE278" s="858"/>
      <c r="BF278" s="858"/>
      <c r="BG278" s="858"/>
      <c r="BH278" s="858"/>
      <c r="BI278" s="858"/>
      <c r="BJ278" s="858"/>
      <c r="BK278" s="858"/>
      <c r="BL278" s="858"/>
      <c r="BM278" s="858"/>
      <c r="BN278" s="858"/>
      <c r="BO278" s="858"/>
      <c r="BP278" s="858"/>
      <c r="BQ278" s="858"/>
      <c r="BR278" s="858"/>
      <c r="BS278" s="858"/>
      <c r="BT278" s="858"/>
      <c r="BU278" s="858"/>
      <c r="BV278" s="858"/>
      <c r="BW278" s="858"/>
      <c r="BX278" s="858"/>
      <c r="BY278" s="858"/>
      <c r="BZ278" s="858"/>
      <c r="CA278" s="858"/>
      <c r="CB278" s="858"/>
      <c r="CC278" s="858"/>
      <c r="CD278" s="858"/>
      <c r="CE278" s="858"/>
      <c r="CF278" s="858"/>
      <c r="CG278" s="858"/>
      <c r="CH278" s="858"/>
      <c r="CI278" s="858"/>
      <c r="CJ278" s="858"/>
      <c r="CK278" s="858"/>
      <c r="CL278" s="858"/>
      <c r="CM278" s="858"/>
      <c r="CN278" s="858"/>
      <c r="CO278" s="858"/>
      <c r="CP278" s="858"/>
      <c r="CQ278" s="858"/>
      <c r="CR278" s="858"/>
      <c r="CS278" s="858"/>
      <c r="CT278" s="858"/>
      <c r="CU278" s="858"/>
      <c r="CV278" s="858"/>
      <c r="CW278" s="858"/>
      <c r="CX278" s="858"/>
      <c r="CY278" s="858"/>
      <c r="CZ278" s="858"/>
      <c r="DA278" s="858"/>
      <c r="DB278" s="858"/>
      <c r="DC278" s="858"/>
      <c r="DD278" s="858"/>
      <c r="DE278" s="858"/>
      <c r="DF278" s="858"/>
      <c r="DG278" s="858"/>
      <c r="DH278" s="858"/>
      <c r="DI278" s="858"/>
      <c r="DJ278" s="858"/>
      <c r="DK278" s="858"/>
      <c r="DL278" s="858"/>
      <c r="DM278" s="858"/>
      <c r="DN278" s="858"/>
      <c r="DO278" s="858"/>
      <c r="DP278" s="858"/>
      <c r="DQ278" s="858"/>
      <c r="DR278" s="858"/>
      <c r="DS278" s="858"/>
      <c r="DT278" s="858"/>
      <c r="DU278" s="858"/>
      <c r="DV278" s="858"/>
      <c r="DW278" s="858"/>
      <c r="DX278" s="858"/>
      <c r="DY278" s="858"/>
      <c r="DZ278" s="858"/>
      <c r="EA278" s="858"/>
      <c r="EB278" s="858"/>
      <c r="EC278" s="858"/>
      <c r="ED278" s="858"/>
      <c r="EE278" s="858"/>
      <c r="EF278" s="858"/>
      <c r="EG278" s="858"/>
      <c r="EH278" s="858"/>
      <c r="EI278" s="858"/>
      <c r="EJ278" s="858"/>
      <c r="EK278" s="858"/>
      <c r="EL278" s="858"/>
      <c r="EM278" s="858"/>
      <c r="EN278" s="858"/>
      <c r="EO278" s="858"/>
      <c r="EP278" s="858"/>
      <c r="EQ278" s="858"/>
      <c r="ER278" s="858"/>
      <c r="ES278" s="858"/>
      <c r="ET278" s="858"/>
      <c r="EU278" s="858"/>
      <c r="EV278" s="858"/>
      <c r="EW278" s="858"/>
      <c r="EX278" s="858"/>
      <c r="EY278" s="858"/>
      <c r="EZ278" s="858"/>
      <c r="FA278" s="858"/>
      <c r="FB278" s="858"/>
      <c r="FC278" s="858"/>
      <c r="FD278" s="858"/>
      <c r="FE278" s="858"/>
      <c r="FF278" s="858"/>
      <c r="FG278" s="858"/>
      <c r="FH278" s="858"/>
      <c r="FI278" s="858"/>
      <c r="FJ278" s="858"/>
      <c r="FK278" s="858"/>
      <c r="FL278" s="858"/>
      <c r="FM278" s="858"/>
      <c r="FN278" s="858"/>
      <c r="FO278" s="858"/>
      <c r="FP278" s="858"/>
      <c r="FQ278" s="858"/>
      <c r="FR278" s="858"/>
      <c r="FS278" s="858"/>
      <c r="FT278" s="858"/>
    </row>
    <row r="279" spans="19:176">
      <c r="S279" s="858"/>
      <c r="T279" s="858"/>
      <c r="U279" s="858"/>
      <c r="V279" s="858"/>
      <c r="W279" s="858"/>
      <c r="X279" s="858"/>
      <c r="Y279" s="858"/>
      <c r="Z279" s="858"/>
      <c r="AA279" s="858"/>
      <c r="AB279" s="858"/>
      <c r="AC279" s="858"/>
      <c r="AD279" s="858"/>
      <c r="AE279" s="858"/>
      <c r="AF279" s="858"/>
      <c r="AG279" s="858"/>
      <c r="AH279" s="858"/>
      <c r="AI279" s="858"/>
      <c r="AJ279" s="858"/>
      <c r="AK279" s="858"/>
      <c r="AL279" s="858"/>
      <c r="AM279" s="858"/>
      <c r="AN279" s="858"/>
      <c r="AO279" s="858"/>
      <c r="AP279" s="858"/>
      <c r="AQ279" s="858"/>
      <c r="AR279" s="858"/>
      <c r="AS279" s="858"/>
      <c r="AT279" s="858"/>
      <c r="AU279" s="858"/>
      <c r="AV279" s="858"/>
      <c r="AW279" s="858"/>
      <c r="AX279" s="858"/>
      <c r="AY279" s="858"/>
      <c r="AZ279" s="858"/>
      <c r="BA279" s="858"/>
      <c r="BB279" s="858"/>
      <c r="BC279" s="858"/>
      <c r="BD279" s="858"/>
      <c r="BE279" s="858"/>
      <c r="BF279" s="858"/>
      <c r="BG279" s="858"/>
      <c r="BH279" s="858"/>
      <c r="BI279" s="858"/>
      <c r="BJ279" s="858"/>
      <c r="BK279" s="858"/>
      <c r="BL279" s="858"/>
      <c r="BM279" s="858"/>
      <c r="BN279" s="858"/>
      <c r="BO279" s="858"/>
      <c r="BP279" s="858"/>
      <c r="BQ279" s="858"/>
      <c r="BR279" s="858"/>
      <c r="BS279" s="858"/>
      <c r="BT279" s="858"/>
      <c r="BU279" s="858"/>
      <c r="BV279" s="858"/>
      <c r="BW279" s="858"/>
      <c r="BX279" s="858"/>
      <c r="BY279" s="858"/>
      <c r="BZ279" s="858"/>
      <c r="CA279" s="858"/>
      <c r="CB279" s="858"/>
      <c r="CC279" s="858"/>
      <c r="CD279" s="858"/>
      <c r="CE279" s="858"/>
      <c r="CF279" s="858"/>
      <c r="CG279" s="858"/>
      <c r="CH279" s="858"/>
      <c r="CI279" s="858"/>
      <c r="CJ279" s="858"/>
      <c r="CK279" s="858"/>
      <c r="CL279" s="858"/>
      <c r="CM279" s="858"/>
      <c r="CN279" s="858"/>
      <c r="CO279" s="858"/>
      <c r="CP279" s="858"/>
      <c r="CQ279" s="858"/>
      <c r="CR279" s="858"/>
      <c r="CS279" s="858"/>
      <c r="CT279" s="858"/>
      <c r="CU279" s="858"/>
      <c r="CV279" s="858"/>
      <c r="CW279" s="858"/>
      <c r="CX279" s="858"/>
      <c r="CY279" s="858"/>
      <c r="CZ279" s="858"/>
      <c r="DA279" s="858"/>
      <c r="DB279" s="858"/>
      <c r="DC279" s="858"/>
      <c r="DD279" s="858"/>
      <c r="DE279" s="858"/>
      <c r="DF279" s="858"/>
      <c r="DG279" s="858"/>
      <c r="DH279" s="858"/>
      <c r="DI279" s="858"/>
      <c r="DJ279" s="858"/>
      <c r="DK279" s="858"/>
      <c r="DL279" s="858"/>
      <c r="DM279" s="858"/>
      <c r="DN279" s="858"/>
      <c r="DO279" s="858"/>
      <c r="DP279" s="858"/>
      <c r="DQ279" s="858"/>
      <c r="DR279" s="858"/>
      <c r="DS279" s="858"/>
      <c r="DT279" s="858"/>
      <c r="DU279" s="858"/>
      <c r="DV279" s="858"/>
      <c r="DW279" s="858"/>
      <c r="DX279" s="858"/>
      <c r="DY279" s="858"/>
      <c r="DZ279" s="858"/>
      <c r="EA279" s="858"/>
      <c r="EB279" s="858"/>
      <c r="EC279" s="858"/>
      <c r="ED279" s="858"/>
      <c r="EE279" s="858"/>
      <c r="EF279" s="858"/>
      <c r="EG279" s="858"/>
      <c r="EH279" s="858"/>
      <c r="EI279" s="858"/>
      <c r="EJ279" s="858"/>
      <c r="EK279" s="858"/>
      <c r="EL279" s="858"/>
      <c r="EM279" s="858"/>
      <c r="EN279" s="858"/>
      <c r="EO279" s="858"/>
      <c r="EP279" s="858"/>
      <c r="EQ279" s="858"/>
      <c r="ER279" s="858"/>
      <c r="ES279" s="858"/>
      <c r="ET279" s="858"/>
      <c r="EU279" s="858"/>
      <c r="EV279" s="858"/>
      <c r="EW279" s="858"/>
      <c r="EX279" s="858"/>
      <c r="EY279" s="858"/>
      <c r="EZ279" s="858"/>
      <c r="FA279" s="858"/>
      <c r="FB279" s="858"/>
      <c r="FC279" s="858"/>
      <c r="FD279" s="858"/>
      <c r="FE279" s="858"/>
      <c r="FF279" s="858"/>
      <c r="FG279" s="858"/>
      <c r="FH279" s="858"/>
      <c r="FI279" s="858"/>
      <c r="FJ279" s="858"/>
      <c r="FK279" s="858"/>
      <c r="FL279" s="858"/>
      <c r="FM279" s="858"/>
      <c r="FN279" s="858"/>
      <c r="FO279" s="858"/>
      <c r="FP279" s="858"/>
      <c r="FQ279" s="858"/>
      <c r="FR279" s="858"/>
      <c r="FS279" s="858"/>
      <c r="FT279" s="858"/>
    </row>
    <row r="280" spans="19:176">
      <c r="S280" s="858"/>
      <c r="T280" s="858"/>
      <c r="U280" s="858"/>
      <c r="V280" s="858"/>
      <c r="W280" s="858"/>
      <c r="X280" s="858"/>
      <c r="Y280" s="858"/>
      <c r="Z280" s="858"/>
      <c r="AA280" s="858"/>
      <c r="AB280" s="858"/>
      <c r="AC280" s="858"/>
      <c r="AD280" s="858"/>
      <c r="AE280" s="858"/>
      <c r="AF280" s="858"/>
      <c r="AG280" s="858"/>
      <c r="AH280" s="858"/>
      <c r="AI280" s="858"/>
      <c r="AJ280" s="858"/>
      <c r="AK280" s="858"/>
      <c r="AL280" s="858"/>
      <c r="AM280" s="858"/>
      <c r="AN280" s="858"/>
      <c r="AO280" s="858"/>
      <c r="AP280" s="858"/>
      <c r="AQ280" s="858"/>
      <c r="AR280" s="858"/>
      <c r="AS280" s="858"/>
      <c r="AT280" s="858"/>
      <c r="AU280" s="858"/>
      <c r="AV280" s="858"/>
      <c r="AW280" s="858"/>
      <c r="AX280" s="858"/>
      <c r="AY280" s="858"/>
      <c r="AZ280" s="858"/>
      <c r="BA280" s="858"/>
      <c r="BB280" s="858"/>
      <c r="BC280" s="858"/>
      <c r="BD280" s="858"/>
      <c r="BE280" s="858"/>
      <c r="BF280" s="858"/>
      <c r="BG280" s="858"/>
      <c r="BH280" s="858"/>
      <c r="BI280" s="858"/>
      <c r="BJ280" s="858"/>
      <c r="BK280" s="858"/>
      <c r="BL280" s="858"/>
      <c r="BM280" s="858"/>
      <c r="BN280" s="858"/>
      <c r="BO280" s="858"/>
      <c r="BP280" s="858"/>
      <c r="BQ280" s="858"/>
      <c r="BR280" s="858"/>
      <c r="BS280" s="858"/>
      <c r="BT280" s="858"/>
      <c r="BU280" s="858"/>
      <c r="BV280" s="858"/>
      <c r="BW280" s="858"/>
      <c r="BX280" s="858"/>
      <c r="BY280" s="858"/>
      <c r="BZ280" s="858"/>
      <c r="CA280" s="858"/>
      <c r="CB280" s="858"/>
      <c r="CC280" s="858"/>
      <c r="CD280" s="858"/>
      <c r="CE280" s="858"/>
      <c r="CF280" s="858"/>
      <c r="CG280" s="858"/>
      <c r="CH280" s="858"/>
      <c r="CI280" s="858"/>
      <c r="CJ280" s="858"/>
      <c r="CK280" s="858"/>
      <c r="CL280" s="858"/>
      <c r="CM280" s="858"/>
      <c r="CN280" s="858"/>
      <c r="CO280" s="858"/>
      <c r="CP280" s="858"/>
      <c r="CQ280" s="858"/>
      <c r="CR280" s="858"/>
      <c r="CS280" s="858"/>
      <c r="CT280" s="858"/>
      <c r="CU280" s="858"/>
      <c r="CV280" s="858"/>
      <c r="CW280" s="858"/>
      <c r="CX280" s="858"/>
      <c r="CY280" s="858"/>
      <c r="CZ280" s="858"/>
      <c r="DA280" s="858"/>
      <c r="DB280" s="858"/>
      <c r="DC280" s="858"/>
      <c r="DD280" s="858"/>
      <c r="DE280" s="858"/>
      <c r="DF280" s="858"/>
      <c r="DG280" s="858"/>
      <c r="DH280" s="858"/>
      <c r="DI280" s="858"/>
      <c r="DJ280" s="858"/>
      <c r="DK280" s="858"/>
      <c r="DL280" s="858"/>
      <c r="DM280" s="858"/>
      <c r="DN280" s="858"/>
      <c r="DO280" s="858"/>
      <c r="DP280" s="858"/>
      <c r="DQ280" s="858"/>
      <c r="DR280" s="858"/>
      <c r="DS280" s="858"/>
      <c r="DT280" s="858"/>
      <c r="DU280" s="858"/>
      <c r="DV280" s="858"/>
      <c r="DW280" s="858"/>
      <c r="DX280" s="858"/>
      <c r="DY280" s="858"/>
      <c r="DZ280" s="858"/>
      <c r="EA280" s="858"/>
      <c r="EB280" s="858"/>
      <c r="EC280" s="858"/>
      <c r="ED280" s="858"/>
      <c r="EE280" s="858"/>
      <c r="EF280" s="858"/>
      <c r="EG280" s="858"/>
      <c r="EH280" s="858"/>
      <c r="EI280" s="858"/>
      <c r="EJ280" s="858"/>
      <c r="EK280" s="858"/>
      <c r="EL280" s="858"/>
      <c r="EM280" s="858"/>
      <c r="EN280" s="858"/>
      <c r="EO280" s="858"/>
      <c r="EP280" s="858"/>
      <c r="EQ280" s="858"/>
      <c r="ER280" s="858"/>
      <c r="ES280" s="858"/>
      <c r="ET280" s="858"/>
      <c r="EU280" s="858"/>
      <c r="EV280" s="858"/>
      <c r="EW280" s="858"/>
      <c r="EX280" s="858"/>
      <c r="EY280" s="858"/>
      <c r="EZ280" s="858"/>
      <c r="FA280" s="858"/>
      <c r="FB280" s="858"/>
      <c r="FC280" s="858"/>
      <c r="FD280" s="858"/>
      <c r="FE280" s="858"/>
      <c r="FF280" s="858"/>
      <c r="FG280" s="858"/>
      <c r="FH280" s="858"/>
      <c r="FI280" s="858"/>
      <c r="FJ280" s="858"/>
      <c r="FK280" s="858"/>
      <c r="FL280" s="858"/>
      <c r="FM280" s="858"/>
      <c r="FN280" s="858"/>
      <c r="FO280" s="858"/>
      <c r="FP280" s="858"/>
      <c r="FQ280" s="858"/>
      <c r="FR280" s="858"/>
      <c r="FS280" s="858"/>
      <c r="FT280" s="858"/>
    </row>
    <row r="281" spans="19:176">
      <c r="S281" s="858"/>
      <c r="T281" s="858"/>
      <c r="U281" s="858"/>
      <c r="V281" s="858"/>
      <c r="W281" s="858"/>
      <c r="X281" s="858"/>
      <c r="Y281" s="858"/>
      <c r="Z281" s="858"/>
      <c r="AA281" s="858"/>
      <c r="AB281" s="858"/>
      <c r="AC281" s="858"/>
      <c r="AD281" s="858"/>
      <c r="AE281" s="858"/>
      <c r="AF281" s="858"/>
      <c r="AG281" s="858"/>
      <c r="AH281" s="858"/>
      <c r="AI281" s="858"/>
      <c r="AJ281" s="858"/>
      <c r="AK281" s="858"/>
      <c r="AL281" s="858"/>
      <c r="AM281" s="858"/>
      <c r="AN281" s="858"/>
      <c r="AO281" s="858"/>
      <c r="AP281" s="858"/>
      <c r="AQ281" s="858"/>
      <c r="AR281" s="858"/>
      <c r="AS281" s="858"/>
      <c r="AT281" s="858"/>
      <c r="AU281" s="858"/>
      <c r="AV281" s="858"/>
      <c r="AW281" s="858"/>
      <c r="AX281" s="858"/>
      <c r="AY281" s="858"/>
      <c r="AZ281" s="858"/>
      <c r="BA281" s="858"/>
      <c r="BB281" s="858"/>
      <c r="BC281" s="858"/>
      <c r="BD281" s="858"/>
      <c r="BE281" s="858"/>
      <c r="BF281" s="858"/>
      <c r="BG281" s="858"/>
      <c r="BH281" s="858"/>
      <c r="BI281" s="858"/>
      <c r="BJ281" s="858"/>
      <c r="BK281" s="858"/>
      <c r="BL281" s="858"/>
      <c r="BM281" s="858"/>
      <c r="BN281" s="858"/>
      <c r="BO281" s="858"/>
      <c r="BP281" s="858"/>
      <c r="BQ281" s="858"/>
      <c r="BR281" s="858"/>
      <c r="BS281" s="858"/>
      <c r="BT281" s="858"/>
      <c r="BU281" s="858"/>
      <c r="BV281" s="858"/>
      <c r="BW281" s="858"/>
      <c r="BX281" s="858"/>
      <c r="BY281" s="858"/>
      <c r="BZ281" s="858"/>
      <c r="CA281" s="858"/>
      <c r="CB281" s="858"/>
      <c r="CC281" s="858"/>
      <c r="CD281" s="858"/>
      <c r="CE281" s="858"/>
      <c r="CF281" s="858"/>
      <c r="CG281" s="858"/>
      <c r="CH281" s="858"/>
      <c r="CI281" s="858"/>
      <c r="CJ281" s="858"/>
      <c r="CK281" s="858"/>
      <c r="CL281" s="858"/>
      <c r="CM281" s="858"/>
      <c r="CN281" s="858"/>
      <c r="CO281" s="858"/>
      <c r="CP281" s="858"/>
      <c r="CQ281" s="858"/>
      <c r="CR281" s="858"/>
      <c r="CS281" s="858"/>
      <c r="CT281" s="858"/>
      <c r="CU281" s="858"/>
      <c r="CV281" s="858"/>
      <c r="CW281" s="858"/>
      <c r="CX281" s="858"/>
      <c r="CY281" s="858"/>
      <c r="CZ281" s="858"/>
      <c r="DA281" s="858"/>
      <c r="DB281" s="858"/>
      <c r="DC281" s="858"/>
      <c r="DD281" s="858"/>
      <c r="DE281" s="858"/>
      <c r="DF281" s="858"/>
      <c r="DG281" s="858"/>
      <c r="DH281" s="858"/>
      <c r="DI281" s="858"/>
      <c r="DJ281" s="858"/>
      <c r="DK281" s="858"/>
      <c r="DL281" s="858"/>
      <c r="DM281" s="858"/>
      <c r="DN281" s="858"/>
      <c r="DO281" s="858"/>
      <c r="DP281" s="858"/>
      <c r="DQ281" s="858"/>
      <c r="DR281" s="858"/>
      <c r="DS281" s="858"/>
      <c r="DT281" s="858"/>
      <c r="DU281" s="858"/>
      <c r="DV281" s="858"/>
      <c r="DW281" s="858"/>
      <c r="DX281" s="858"/>
      <c r="DY281" s="858"/>
      <c r="DZ281" s="858"/>
      <c r="EA281" s="858"/>
      <c r="EB281" s="858"/>
      <c r="EC281" s="858"/>
      <c r="ED281" s="858"/>
      <c r="EE281" s="858"/>
      <c r="EF281" s="858"/>
      <c r="EG281" s="858"/>
      <c r="EH281" s="858"/>
      <c r="EI281" s="858"/>
      <c r="EJ281" s="858"/>
      <c r="EK281" s="858"/>
      <c r="EL281" s="858"/>
      <c r="EM281" s="858"/>
      <c r="EN281" s="858"/>
      <c r="EO281" s="858"/>
      <c r="EP281" s="858"/>
      <c r="EQ281" s="858"/>
      <c r="ER281" s="858"/>
      <c r="ES281" s="858"/>
      <c r="ET281" s="858"/>
      <c r="EU281" s="858"/>
      <c r="EV281" s="858"/>
      <c r="EW281" s="858"/>
      <c r="EX281" s="858"/>
      <c r="EY281" s="858"/>
      <c r="EZ281" s="858"/>
      <c r="FA281" s="858"/>
      <c r="FB281" s="858"/>
      <c r="FC281" s="858"/>
      <c r="FD281" s="858"/>
      <c r="FE281" s="858"/>
      <c r="FF281" s="858"/>
      <c r="FG281" s="858"/>
      <c r="FH281" s="858"/>
      <c r="FI281" s="858"/>
      <c r="FJ281" s="858"/>
      <c r="FK281" s="858"/>
      <c r="FL281" s="858"/>
      <c r="FM281" s="858"/>
      <c r="FN281" s="858"/>
      <c r="FO281" s="858"/>
      <c r="FP281" s="858"/>
      <c r="FQ281" s="858"/>
      <c r="FR281" s="858"/>
      <c r="FS281" s="858"/>
      <c r="FT281" s="858"/>
    </row>
    <row r="282" spans="19:176">
      <c r="S282" s="858"/>
      <c r="T282" s="858"/>
      <c r="U282" s="858"/>
      <c r="V282" s="858"/>
      <c r="W282" s="858"/>
      <c r="X282" s="858"/>
      <c r="Y282" s="858"/>
      <c r="Z282" s="858"/>
      <c r="AA282" s="858"/>
      <c r="AB282" s="858"/>
      <c r="AC282" s="858"/>
      <c r="AD282" s="858"/>
      <c r="AE282" s="858"/>
      <c r="AF282" s="858"/>
      <c r="AG282" s="858"/>
      <c r="AH282" s="858"/>
      <c r="AI282" s="858"/>
      <c r="AJ282" s="858"/>
      <c r="AK282" s="858"/>
      <c r="AL282" s="858"/>
      <c r="AM282" s="858"/>
      <c r="AN282" s="858"/>
      <c r="AO282" s="858"/>
      <c r="AP282" s="858"/>
      <c r="AQ282" s="858"/>
      <c r="AR282" s="858"/>
      <c r="AS282" s="858"/>
      <c r="AT282" s="858"/>
      <c r="AU282" s="858"/>
      <c r="AV282" s="858"/>
      <c r="AW282" s="858"/>
      <c r="AX282" s="858"/>
      <c r="AY282" s="858"/>
      <c r="AZ282" s="858"/>
      <c r="BA282" s="858"/>
      <c r="BB282" s="858"/>
      <c r="BC282" s="858"/>
      <c r="BD282" s="858"/>
      <c r="BE282" s="858"/>
      <c r="BF282" s="858"/>
      <c r="BG282" s="858"/>
      <c r="BH282" s="858"/>
      <c r="BI282" s="858"/>
      <c r="BJ282" s="858"/>
      <c r="BK282" s="858"/>
      <c r="BL282" s="858"/>
      <c r="BM282" s="858"/>
      <c r="BN282" s="858"/>
      <c r="BO282" s="858"/>
      <c r="BP282" s="858"/>
      <c r="BQ282" s="858"/>
      <c r="BR282" s="858"/>
      <c r="BS282" s="858"/>
      <c r="BT282" s="858"/>
      <c r="BU282" s="858"/>
      <c r="BV282" s="858"/>
      <c r="BW282" s="858"/>
      <c r="BX282" s="858"/>
      <c r="BY282" s="858"/>
      <c r="BZ282" s="858"/>
      <c r="CA282" s="858"/>
      <c r="CB282" s="858"/>
      <c r="CC282" s="858"/>
      <c r="CD282" s="858"/>
      <c r="CE282" s="858"/>
      <c r="CF282" s="858"/>
      <c r="CG282" s="858"/>
      <c r="CH282" s="858"/>
      <c r="CI282" s="858"/>
      <c r="CJ282" s="858"/>
      <c r="CK282" s="858"/>
      <c r="CL282" s="858"/>
      <c r="CM282" s="858"/>
      <c r="CN282" s="858"/>
      <c r="CO282" s="858"/>
      <c r="CP282" s="858"/>
      <c r="CQ282" s="858"/>
      <c r="CR282" s="858"/>
      <c r="CS282" s="858"/>
      <c r="CT282" s="858"/>
      <c r="CU282" s="858"/>
      <c r="CV282" s="858"/>
      <c r="CW282" s="858"/>
      <c r="CX282" s="858"/>
      <c r="CY282" s="858"/>
      <c r="CZ282" s="858"/>
      <c r="DA282" s="858"/>
      <c r="DB282" s="858"/>
      <c r="DC282" s="858"/>
      <c r="DD282" s="858"/>
      <c r="DE282" s="858"/>
      <c r="DF282" s="858"/>
      <c r="DG282" s="858"/>
      <c r="DH282" s="858"/>
      <c r="DI282" s="858"/>
      <c r="DJ282" s="858"/>
      <c r="DK282" s="858"/>
      <c r="DL282" s="858"/>
      <c r="DM282" s="858"/>
      <c r="DN282" s="858"/>
      <c r="DO282" s="858"/>
      <c r="DP282" s="858"/>
      <c r="DQ282" s="858"/>
      <c r="DR282" s="858"/>
      <c r="DS282" s="858"/>
      <c r="DT282" s="858"/>
      <c r="DU282" s="858"/>
      <c r="DV282" s="858"/>
      <c r="DW282" s="858"/>
      <c r="DX282" s="858"/>
      <c r="DY282" s="858"/>
      <c r="DZ282" s="858"/>
      <c r="EA282" s="858"/>
      <c r="EB282" s="858"/>
      <c r="EC282" s="858"/>
      <c r="ED282" s="858"/>
      <c r="EE282" s="858"/>
      <c r="EF282" s="858"/>
      <c r="EG282" s="858"/>
      <c r="EH282" s="858"/>
      <c r="EI282" s="858"/>
      <c r="EJ282" s="858"/>
      <c r="EK282" s="858"/>
      <c r="EL282" s="858"/>
      <c r="EM282" s="858"/>
      <c r="EN282" s="858"/>
      <c r="EO282" s="858"/>
      <c r="EP282" s="858"/>
      <c r="EQ282" s="858"/>
      <c r="ER282" s="858"/>
      <c r="ES282" s="858"/>
      <c r="ET282" s="858"/>
      <c r="EU282" s="858"/>
      <c r="EV282" s="858"/>
      <c r="EW282" s="858"/>
      <c r="EX282" s="858"/>
      <c r="EY282" s="858"/>
      <c r="EZ282" s="858"/>
      <c r="FA282" s="858"/>
      <c r="FB282" s="858"/>
      <c r="FC282" s="858"/>
      <c r="FD282" s="858"/>
      <c r="FE282" s="858"/>
      <c r="FF282" s="858"/>
      <c r="FG282" s="858"/>
      <c r="FH282" s="858"/>
      <c r="FI282" s="858"/>
      <c r="FJ282" s="858"/>
      <c r="FK282" s="858"/>
      <c r="FL282" s="858"/>
      <c r="FM282" s="858"/>
      <c r="FN282" s="858"/>
      <c r="FO282" s="858"/>
      <c r="FP282" s="858"/>
      <c r="FQ282" s="858"/>
      <c r="FR282" s="858"/>
      <c r="FS282" s="858"/>
      <c r="FT282" s="858"/>
    </row>
    <row r="283" spans="19:176">
      <c r="S283" s="858"/>
      <c r="T283" s="858"/>
      <c r="U283" s="858"/>
      <c r="V283" s="858"/>
      <c r="W283" s="858"/>
      <c r="X283" s="858"/>
      <c r="Y283" s="858"/>
      <c r="Z283" s="858"/>
      <c r="AA283" s="858"/>
      <c r="AB283" s="858"/>
      <c r="AC283" s="858"/>
      <c r="AD283" s="858"/>
      <c r="AE283" s="858"/>
      <c r="AF283" s="858"/>
      <c r="AG283" s="858"/>
      <c r="AH283" s="858"/>
      <c r="AI283" s="858"/>
      <c r="AJ283" s="858"/>
      <c r="AK283" s="858"/>
      <c r="AL283" s="858"/>
      <c r="AM283" s="858"/>
      <c r="AN283" s="858"/>
      <c r="AO283" s="858"/>
      <c r="AP283" s="858"/>
      <c r="AQ283" s="858"/>
      <c r="AR283" s="858"/>
      <c r="AS283" s="858"/>
      <c r="AT283" s="858"/>
      <c r="AU283" s="858"/>
      <c r="AV283" s="858"/>
      <c r="AW283" s="858"/>
      <c r="AX283" s="858"/>
      <c r="AY283" s="858"/>
      <c r="AZ283" s="858"/>
      <c r="BA283" s="858"/>
      <c r="BB283" s="858"/>
      <c r="BC283" s="858"/>
      <c r="BD283" s="858"/>
      <c r="BE283" s="858"/>
      <c r="BF283" s="858"/>
      <c r="BG283" s="858"/>
      <c r="BH283" s="858"/>
      <c r="BI283" s="858"/>
      <c r="BJ283" s="858"/>
      <c r="BK283" s="858"/>
      <c r="BL283" s="858"/>
      <c r="BM283" s="858"/>
      <c r="BN283" s="858"/>
      <c r="BO283" s="858"/>
      <c r="BP283" s="858"/>
      <c r="BQ283" s="858"/>
      <c r="BR283" s="858"/>
      <c r="BS283" s="858"/>
      <c r="BT283" s="858"/>
      <c r="BU283" s="858"/>
      <c r="BV283" s="858"/>
      <c r="BW283" s="858"/>
      <c r="BX283" s="858"/>
      <c r="BY283" s="858"/>
      <c r="BZ283" s="858"/>
      <c r="CA283" s="858"/>
      <c r="CB283" s="858"/>
      <c r="CC283" s="858"/>
      <c r="CD283" s="858"/>
      <c r="CE283" s="858"/>
      <c r="CF283" s="858"/>
      <c r="CG283" s="858"/>
      <c r="CH283" s="858"/>
      <c r="CI283" s="858"/>
      <c r="CJ283" s="858"/>
      <c r="CK283" s="858"/>
      <c r="CL283" s="858"/>
      <c r="CM283" s="858"/>
      <c r="CN283" s="858"/>
      <c r="CO283" s="858"/>
      <c r="CP283" s="858"/>
      <c r="CQ283" s="858"/>
      <c r="CR283" s="858"/>
      <c r="CS283" s="858"/>
      <c r="CT283" s="858"/>
      <c r="CU283" s="858"/>
      <c r="CV283" s="858"/>
      <c r="CW283" s="858"/>
      <c r="CX283" s="858"/>
      <c r="CY283" s="858"/>
      <c r="CZ283" s="858"/>
      <c r="DA283" s="858"/>
      <c r="DB283" s="858"/>
      <c r="DC283" s="858"/>
      <c r="DD283" s="858"/>
      <c r="DE283" s="858"/>
      <c r="DF283" s="858"/>
      <c r="DG283" s="858"/>
      <c r="DH283" s="858"/>
      <c r="DI283" s="858"/>
      <c r="DJ283" s="858"/>
      <c r="DK283" s="858"/>
      <c r="DL283" s="858"/>
      <c r="DM283" s="858"/>
      <c r="DN283" s="858"/>
      <c r="DO283" s="858"/>
      <c r="DP283" s="858"/>
      <c r="DQ283" s="858"/>
      <c r="DR283" s="858"/>
      <c r="DS283" s="858"/>
      <c r="DT283" s="858"/>
      <c r="DU283" s="858"/>
      <c r="DV283" s="858"/>
      <c r="DW283" s="858"/>
      <c r="DX283" s="858"/>
      <c r="DY283" s="858"/>
      <c r="DZ283" s="858"/>
      <c r="EA283" s="858"/>
      <c r="EB283" s="858"/>
      <c r="EC283" s="858"/>
      <c r="ED283" s="858"/>
      <c r="EE283" s="858"/>
      <c r="EF283" s="858"/>
      <c r="EG283" s="858"/>
      <c r="EH283" s="858"/>
      <c r="EI283" s="858"/>
      <c r="EJ283" s="858"/>
      <c r="EK283" s="858"/>
      <c r="EL283" s="858"/>
      <c r="EM283" s="858"/>
      <c r="EN283" s="858"/>
      <c r="EO283" s="858"/>
      <c r="EP283" s="858"/>
      <c r="EQ283" s="858"/>
      <c r="ER283" s="858"/>
      <c r="ES283" s="858"/>
      <c r="ET283" s="858"/>
      <c r="EU283" s="858"/>
      <c r="EV283" s="858"/>
      <c r="EW283" s="858"/>
      <c r="EX283" s="858"/>
      <c r="EY283" s="858"/>
      <c r="EZ283" s="858"/>
      <c r="FA283" s="858"/>
      <c r="FB283" s="858"/>
      <c r="FC283" s="858"/>
      <c r="FD283" s="858"/>
      <c r="FE283" s="858"/>
      <c r="FF283" s="858"/>
      <c r="FG283" s="858"/>
      <c r="FH283" s="858"/>
      <c r="FI283" s="858"/>
      <c r="FJ283" s="858"/>
      <c r="FK283" s="858"/>
      <c r="FL283" s="858"/>
      <c r="FM283" s="858"/>
      <c r="FN283" s="858"/>
      <c r="FO283" s="858"/>
      <c r="FP283" s="858"/>
      <c r="FQ283" s="858"/>
      <c r="FR283" s="858"/>
      <c r="FS283" s="858"/>
      <c r="FT283" s="858"/>
    </row>
    <row r="284" spans="19:176">
      <c r="S284" s="858"/>
      <c r="T284" s="858"/>
      <c r="U284" s="858"/>
      <c r="V284" s="858"/>
      <c r="W284" s="858"/>
      <c r="X284" s="858"/>
      <c r="Y284" s="858"/>
      <c r="Z284" s="858"/>
      <c r="AA284" s="858"/>
      <c r="AB284" s="858"/>
      <c r="AC284" s="858"/>
      <c r="AD284" s="858"/>
      <c r="AE284" s="858"/>
      <c r="AF284" s="858"/>
      <c r="AG284" s="858"/>
      <c r="AH284" s="858"/>
      <c r="AI284" s="858"/>
      <c r="AJ284" s="858"/>
      <c r="AK284" s="858"/>
      <c r="AL284" s="858"/>
      <c r="AM284" s="858"/>
      <c r="AN284" s="858"/>
      <c r="AO284" s="858"/>
      <c r="AP284" s="858"/>
      <c r="AQ284" s="858"/>
      <c r="AR284" s="858"/>
      <c r="AS284" s="858"/>
      <c r="AT284" s="858"/>
      <c r="AU284" s="858"/>
      <c r="AV284" s="858"/>
      <c r="AW284" s="858"/>
      <c r="AX284" s="858"/>
      <c r="AY284" s="858"/>
      <c r="AZ284" s="858"/>
      <c r="BA284" s="858"/>
      <c r="BB284" s="858"/>
      <c r="BC284" s="858"/>
      <c r="BD284" s="858"/>
      <c r="BE284" s="858"/>
      <c r="BF284" s="858"/>
      <c r="BG284" s="858"/>
      <c r="BH284" s="858"/>
      <c r="BI284" s="858"/>
      <c r="BJ284" s="858"/>
      <c r="BK284" s="858"/>
      <c r="BL284" s="858"/>
      <c r="BM284" s="858"/>
      <c r="BN284" s="858"/>
      <c r="BO284" s="858"/>
      <c r="BP284" s="858"/>
      <c r="BQ284" s="858"/>
      <c r="BR284" s="858"/>
      <c r="BS284" s="858"/>
      <c r="BT284" s="858"/>
      <c r="BU284" s="858"/>
      <c r="BV284" s="858"/>
      <c r="BW284" s="858"/>
      <c r="BX284" s="858"/>
      <c r="BY284" s="858"/>
      <c r="BZ284" s="858"/>
      <c r="CA284" s="858"/>
      <c r="CB284" s="858"/>
      <c r="CC284" s="858"/>
      <c r="CD284" s="858"/>
      <c r="CE284" s="858"/>
      <c r="CF284" s="858"/>
      <c r="CG284" s="858"/>
      <c r="CH284" s="858"/>
      <c r="CI284" s="858"/>
      <c r="CJ284" s="858"/>
      <c r="CK284" s="858"/>
      <c r="CL284" s="858"/>
      <c r="CM284" s="858"/>
      <c r="CN284" s="858"/>
      <c r="CO284" s="858"/>
      <c r="CP284" s="858"/>
      <c r="CQ284" s="858"/>
      <c r="CR284" s="858"/>
      <c r="CS284" s="858"/>
      <c r="CT284" s="858"/>
      <c r="CU284" s="858"/>
      <c r="CV284" s="858"/>
      <c r="CW284" s="858"/>
      <c r="CX284" s="858"/>
      <c r="CY284" s="858"/>
      <c r="CZ284" s="858"/>
      <c r="DA284" s="858"/>
      <c r="DB284" s="858"/>
      <c r="DC284" s="858"/>
      <c r="DD284" s="858"/>
      <c r="DE284" s="858"/>
      <c r="DF284" s="858"/>
      <c r="DG284" s="858"/>
      <c r="DH284" s="858"/>
      <c r="DI284" s="858"/>
      <c r="DJ284" s="858"/>
      <c r="DK284" s="858"/>
      <c r="DL284" s="858"/>
      <c r="DM284" s="858"/>
      <c r="DN284" s="858"/>
      <c r="DO284" s="858"/>
      <c r="DP284" s="858"/>
      <c r="DQ284" s="858"/>
      <c r="DR284" s="858"/>
      <c r="DS284" s="858"/>
      <c r="DT284" s="858"/>
      <c r="DU284" s="858"/>
      <c r="DV284" s="858"/>
      <c r="DW284" s="858"/>
      <c r="DX284" s="858"/>
      <c r="DY284" s="858"/>
      <c r="DZ284" s="858"/>
      <c r="EA284" s="858"/>
      <c r="EB284" s="858"/>
      <c r="EC284" s="858"/>
      <c r="ED284" s="858"/>
      <c r="EE284" s="858"/>
      <c r="EF284" s="858"/>
      <c r="EG284" s="858"/>
      <c r="EH284" s="858"/>
      <c r="EI284" s="858"/>
      <c r="EJ284" s="858"/>
      <c r="EK284" s="858"/>
      <c r="EL284" s="858"/>
      <c r="EM284" s="858"/>
      <c r="EN284" s="858"/>
      <c r="EO284" s="858"/>
      <c r="EP284" s="858"/>
      <c r="EQ284" s="858"/>
      <c r="ER284" s="858"/>
      <c r="ES284" s="858"/>
      <c r="ET284" s="858"/>
      <c r="EU284" s="858"/>
      <c r="EV284" s="858"/>
      <c r="EW284" s="858"/>
      <c r="EX284" s="858"/>
      <c r="EY284" s="858"/>
      <c r="EZ284" s="858"/>
      <c r="FA284" s="858"/>
      <c r="FB284" s="858"/>
      <c r="FC284" s="858"/>
      <c r="FD284" s="858"/>
      <c r="FE284" s="858"/>
      <c r="FF284" s="858"/>
      <c r="FG284" s="858"/>
      <c r="FH284" s="858"/>
      <c r="FI284" s="858"/>
      <c r="FJ284" s="858"/>
      <c r="FK284" s="858"/>
      <c r="FL284" s="858"/>
      <c r="FM284" s="858"/>
      <c r="FN284" s="858"/>
      <c r="FO284" s="858"/>
      <c r="FP284" s="858"/>
      <c r="FQ284" s="858"/>
      <c r="FR284" s="858"/>
      <c r="FS284" s="858"/>
      <c r="FT284" s="858"/>
    </row>
    <row r="285" spans="19:176">
      <c r="S285" s="858"/>
      <c r="T285" s="858"/>
      <c r="U285" s="858"/>
      <c r="V285" s="858"/>
      <c r="W285" s="858"/>
      <c r="X285" s="858"/>
      <c r="Y285" s="858"/>
      <c r="Z285" s="858"/>
      <c r="AA285" s="858"/>
      <c r="AB285" s="858"/>
      <c r="AC285" s="858"/>
      <c r="AD285" s="858"/>
      <c r="AE285" s="858"/>
      <c r="AF285" s="858"/>
      <c r="AG285" s="858"/>
      <c r="AH285" s="858"/>
      <c r="AI285" s="858"/>
      <c r="AJ285" s="858"/>
      <c r="AK285" s="858"/>
      <c r="AL285" s="858"/>
      <c r="AM285" s="858"/>
      <c r="AN285" s="858"/>
      <c r="AO285" s="858"/>
      <c r="AP285" s="858"/>
      <c r="AQ285" s="858"/>
      <c r="AR285" s="858"/>
      <c r="AS285" s="858"/>
      <c r="AT285" s="858"/>
      <c r="AU285" s="858"/>
      <c r="AV285" s="858"/>
      <c r="AW285" s="858"/>
      <c r="AX285" s="858"/>
      <c r="AY285" s="858"/>
      <c r="AZ285" s="858"/>
      <c r="BA285" s="858"/>
      <c r="BB285" s="858"/>
      <c r="BC285" s="858"/>
      <c r="BD285" s="858"/>
      <c r="BE285" s="858"/>
      <c r="BF285" s="858"/>
      <c r="BG285" s="858"/>
      <c r="BH285" s="858"/>
      <c r="BI285" s="858"/>
      <c r="BJ285" s="858"/>
      <c r="BK285" s="858"/>
      <c r="BL285" s="858"/>
      <c r="BM285" s="858"/>
      <c r="BN285" s="858"/>
      <c r="BO285" s="858"/>
      <c r="BP285" s="858"/>
      <c r="BQ285" s="858"/>
      <c r="BR285" s="858"/>
      <c r="BS285" s="858"/>
      <c r="BT285" s="858"/>
      <c r="BU285" s="858"/>
      <c r="BV285" s="858"/>
      <c r="BW285" s="858"/>
      <c r="BX285" s="858"/>
      <c r="BY285" s="858"/>
      <c r="BZ285" s="858"/>
      <c r="CA285" s="858"/>
      <c r="CB285" s="858"/>
      <c r="CC285" s="858"/>
      <c r="CD285" s="858"/>
      <c r="CE285" s="858"/>
      <c r="CF285" s="858"/>
      <c r="CG285" s="858"/>
      <c r="CH285" s="858"/>
      <c r="CI285" s="858"/>
      <c r="CJ285" s="858"/>
      <c r="CK285" s="858"/>
      <c r="CL285" s="858"/>
      <c r="CM285" s="858"/>
      <c r="CN285" s="858"/>
      <c r="CO285" s="858"/>
      <c r="CP285" s="858"/>
      <c r="CQ285" s="858"/>
      <c r="CR285" s="858"/>
      <c r="CS285" s="858"/>
      <c r="CT285" s="858"/>
      <c r="CU285" s="858"/>
      <c r="CV285" s="858"/>
      <c r="CW285" s="858"/>
      <c r="CX285" s="858"/>
      <c r="CY285" s="858"/>
      <c r="CZ285" s="858"/>
      <c r="DA285" s="858"/>
      <c r="DB285" s="858"/>
      <c r="DC285" s="858"/>
      <c r="DD285" s="858"/>
      <c r="DE285" s="858"/>
      <c r="DF285" s="858"/>
      <c r="DG285" s="858"/>
      <c r="DH285" s="858"/>
      <c r="DI285" s="858"/>
      <c r="DJ285" s="858"/>
      <c r="DK285" s="858"/>
      <c r="DL285" s="858"/>
      <c r="DM285" s="858"/>
      <c r="DN285" s="858"/>
      <c r="DO285" s="858"/>
      <c r="DP285" s="858"/>
      <c r="DQ285" s="858"/>
      <c r="DR285" s="858"/>
      <c r="DS285" s="858"/>
      <c r="DT285" s="858"/>
      <c r="DU285" s="858"/>
      <c r="DV285" s="858"/>
      <c r="DW285" s="858"/>
      <c r="DX285" s="858"/>
      <c r="DY285" s="858"/>
      <c r="DZ285" s="858"/>
      <c r="EA285" s="858"/>
      <c r="EB285" s="858"/>
      <c r="EC285" s="858"/>
      <c r="ED285" s="858"/>
      <c r="EE285" s="858"/>
      <c r="EF285" s="858"/>
      <c r="EG285" s="858"/>
      <c r="EH285" s="858"/>
      <c r="EI285" s="858"/>
      <c r="EJ285" s="858"/>
      <c r="EK285" s="858"/>
      <c r="EL285" s="858"/>
      <c r="EM285" s="858"/>
      <c r="EN285" s="858"/>
      <c r="EO285" s="858"/>
      <c r="EP285" s="858"/>
      <c r="EQ285" s="858"/>
      <c r="ER285" s="858"/>
      <c r="ES285" s="858"/>
      <c r="ET285" s="858"/>
      <c r="EU285" s="858"/>
      <c r="EV285" s="858"/>
      <c r="EW285" s="858"/>
      <c r="EX285" s="858"/>
      <c r="EY285" s="858"/>
      <c r="EZ285" s="858"/>
      <c r="FA285" s="858"/>
      <c r="FB285" s="858"/>
      <c r="FC285" s="858"/>
      <c r="FD285" s="858"/>
      <c r="FE285" s="858"/>
      <c r="FF285" s="858"/>
      <c r="FG285" s="858"/>
      <c r="FH285" s="858"/>
      <c r="FI285" s="858"/>
      <c r="FJ285" s="858"/>
      <c r="FK285" s="858"/>
      <c r="FL285" s="858"/>
      <c r="FM285" s="858"/>
      <c r="FN285" s="858"/>
      <c r="FO285" s="858"/>
      <c r="FP285" s="858"/>
      <c r="FQ285" s="858"/>
      <c r="FR285" s="858"/>
      <c r="FS285" s="858"/>
      <c r="FT285" s="858"/>
    </row>
    <row r="286" spans="19:176">
      <c r="S286" s="858"/>
      <c r="T286" s="858"/>
      <c r="U286" s="858"/>
      <c r="V286" s="858"/>
      <c r="W286" s="858"/>
      <c r="X286" s="858"/>
      <c r="Y286" s="858"/>
      <c r="Z286" s="858"/>
      <c r="AA286" s="858"/>
      <c r="AB286" s="858"/>
      <c r="AC286" s="858"/>
      <c r="AD286" s="858"/>
      <c r="AE286" s="858"/>
      <c r="AF286" s="858"/>
      <c r="AG286" s="858"/>
      <c r="AH286" s="858"/>
      <c r="AI286" s="858"/>
      <c r="AJ286" s="858"/>
      <c r="AK286" s="858"/>
      <c r="AL286" s="858"/>
      <c r="AM286" s="858"/>
      <c r="AN286" s="858"/>
      <c r="AO286" s="858"/>
      <c r="AP286" s="858"/>
      <c r="AQ286" s="858"/>
      <c r="AR286" s="858"/>
      <c r="AS286" s="858"/>
      <c r="AT286" s="858"/>
      <c r="AU286" s="858"/>
      <c r="AV286" s="858"/>
      <c r="AW286" s="858"/>
      <c r="AX286" s="858"/>
      <c r="AY286" s="858"/>
      <c r="AZ286" s="858"/>
      <c r="BA286" s="858"/>
      <c r="BB286" s="858"/>
      <c r="BC286" s="858"/>
      <c r="BD286" s="858"/>
      <c r="BE286" s="858"/>
      <c r="BF286" s="858"/>
      <c r="BG286" s="858"/>
      <c r="BH286" s="858"/>
      <c r="BI286" s="858"/>
      <c r="BJ286" s="858"/>
      <c r="BK286" s="858"/>
      <c r="BL286" s="858"/>
      <c r="BM286" s="858"/>
      <c r="BN286" s="858"/>
      <c r="BO286" s="858"/>
      <c r="BP286" s="858"/>
      <c r="BQ286" s="858"/>
      <c r="BR286" s="858"/>
      <c r="BS286" s="858"/>
      <c r="BT286" s="858"/>
      <c r="BU286" s="858"/>
      <c r="BV286" s="858"/>
      <c r="BW286" s="858"/>
      <c r="BX286" s="858"/>
      <c r="BY286" s="858"/>
      <c r="BZ286" s="858"/>
      <c r="CA286" s="858"/>
      <c r="CB286" s="858"/>
      <c r="CC286" s="858"/>
      <c r="CD286" s="858"/>
      <c r="CE286" s="858"/>
      <c r="CF286" s="858"/>
      <c r="CG286" s="858"/>
      <c r="CH286" s="858"/>
      <c r="CI286" s="858"/>
      <c r="CJ286" s="858"/>
      <c r="CK286" s="858"/>
      <c r="CL286" s="858"/>
      <c r="CM286" s="858"/>
      <c r="CN286" s="858"/>
      <c r="CO286" s="858"/>
      <c r="CP286" s="858"/>
      <c r="CQ286" s="858"/>
      <c r="CR286" s="858"/>
      <c r="CS286" s="858"/>
      <c r="CT286" s="858"/>
      <c r="CU286" s="858"/>
      <c r="CV286" s="858"/>
      <c r="CW286" s="858"/>
      <c r="CX286" s="858"/>
      <c r="CY286" s="858"/>
      <c r="CZ286" s="858"/>
      <c r="DA286" s="858"/>
      <c r="DB286" s="858"/>
      <c r="DC286" s="858"/>
      <c r="DD286" s="858"/>
      <c r="DE286" s="858"/>
      <c r="DF286" s="858"/>
      <c r="DG286" s="858"/>
      <c r="DH286" s="858"/>
      <c r="DI286" s="858"/>
      <c r="DJ286" s="858"/>
      <c r="DK286" s="858"/>
      <c r="DL286" s="858"/>
      <c r="DM286" s="858"/>
      <c r="DN286" s="858"/>
      <c r="DO286" s="858"/>
      <c r="DP286" s="858"/>
      <c r="DQ286" s="858"/>
      <c r="DR286" s="858"/>
      <c r="DS286" s="858"/>
      <c r="DT286" s="858"/>
      <c r="DU286" s="858"/>
      <c r="DV286" s="858"/>
      <c r="DW286" s="858"/>
      <c r="DX286" s="858"/>
      <c r="DY286" s="858"/>
      <c r="DZ286" s="858"/>
      <c r="EA286" s="858"/>
      <c r="EB286" s="858"/>
      <c r="EC286" s="858"/>
      <c r="ED286" s="858"/>
      <c r="EE286" s="858"/>
      <c r="EF286" s="858"/>
      <c r="EG286" s="858"/>
      <c r="EH286" s="858"/>
      <c r="EI286" s="858"/>
      <c r="EJ286" s="858"/>
      <c r="EK286" s="858"/>
      <c r="EL286" s="858"/>
      <c r="EM286" s="858"/>
      <c r="EN286" s="858"/>
      <c r="EO286" s="858"/>
      <c r="EP286" s="858"/>
      <c r="EQ286" s="858"/>
      <c r="ER286" s="858"/>
      <c r="ES286" s="858"/>
      <c r="ET286" s="858"/>
      <c r="EU286" s="858"/>
      <c r="EV286" s="858"/>
      <c r="EW286" s="858"/>
      <c r="EX286" s="858"/>
      <c r="EY286" s="858"/>
      <c r="EZ286" s="858"/>
      <c r="FA286" s="858"/>
      <c r="FB286" s="858"/>
      <c r="FC286" s="858"/>
      <c r="FD286" s="858"/>
      <c r="FE286" s="858"/>
      <c r="FF286" s="858"/>
      <c r="FG286" s="858"/>
      <c r="FH286" s="858"/>
      <c r="FI286" s="858"/>
      <c r="FJ286" s="858"/>
      <c r="FK286" s="858"/>
      <c r="FL286" s="858"/>
      <c r="FM286" s="858"/>
      <c r="FN286" s="858"/>
      <c r="FO286" s="858"/>
      <c r="FP286" s="858"/>
      <c r="FQ286" s="858"/>
      <c r="FR286" s="858"/>
      <c r="FS286" s="858"/>
      <c r="FT286" s="858"/>
    </row>
    <row r="287" spans="19:176">
      <c r="S287" s="858"/>
      <c r="T287" s="858"/>
      <c r="U287" s="858"/>
      <c r="V287" s="858"/>
      <c r="W287" s="858"/>
      <c r="X287" s="858"/>
      <c r="Y287" s="858"/>
      <c r="Z287" s="858"/>
      <c r="AA287" s="858"/>
      <c r="AB287" s="858"/>
      <c r="AC287" s="858"/>
      <c r="AD287" s="858"/>
      <c r="AE287" s="858"/>
      <c r="AF287" s="858"/>
      <c r="AG287" s="858"/>
      <c r="AH287" s="858"/>
      <c r="AI287" s="858"/>
      <c r="AJ287" s="858"/>
      <c r="AK287" s="858"/>
      <c r="AL287" s="858"/>
      <c r="AM287" s="858"/>
      <c r="AN287" s="858"/>
      <c r="AO287" s="858"/>
      <c r="AP287" s="858"/>
      <c r="AQ287" s="858"/>
      <c r="AR287" s="858"/>
      <c r="AS287" s="858"/>
      <c r="AT287" s="858"/>
      <c r="AU287" s="858"/>
      <c r="AV287" s="858"/>
      <c r="AW287" s="858"/>
      <c r="AX287" s="858"/>
      <c r="AY287" s="858"/>
      <c r="AZ287" s="858"/>
      <c r="BA287" s="858"/>
      <c r="BB287" s="858"/>
      <c r="BC287" s="858"/>
      <c r="BD287" s="858"/>
      <c r="BE287" s="858"/>
      <c r="BF287" s="858"/>
      <c r="BG287" s="858"/>
      <c r="BH287" s="858"/>
      <c r="BI287" s="858"/>
      <c r="BJ287" s="858"/>
      <c r="BK287" s="858"/>
      <c r="BL287" s="858"/>
      <c r="BM287" s="858"/>
      <c r="BN287" s="858"/>
      <c r="BO287" s="858"/>
      <c r="BP287" s="858"/>
      <c r="BQ287" s="858"/>
      <c r="BR287" s="858"/>
      <c r="BS287" s="858"/>
      <c r="BT287" s="858"/>
      <c r="BU287" s="858"/>
      <c r="BV287" s="858"/>
      <c r="BW287" s="858"/>
      <c r="BX287" s="858"/>
      <c r="BY287" s="858"/>
      <c r="BZ287" s="858"/>
      <c r="CA287" s="858"/>
      <c r="CB287" s="858"/>
      <c r="CC287" s="858"/>
      <c r="CD287" s="858"/>
      <c r="CE287" s="858"/>
      <c r="CF287" s="858"/>
      <c r="CG287" s="858"/>
      <c r="CH287" s="858"/>
      <c r="CI287" s="858"/>
      <c r="CJ287" s="858"/>
      <c r="CK287" s="858"/>
      <c r="CL287" s="858"/>
      <c r="CM287" s="858"/>
      <c r="CN287" s="858"/>
      <c r="CO287" s="858"/>
      <c r="CP287" s="858"/>
      <c r="CQ287" s="858"/>
      <c r="CR287" s="858"/>
      <c r="CS287" s="858"/>
      <c r="CT287" s="858"/>
      <c r="CU287" s="858"/>
      <c r="CV287" s="858"/>
      <c r="CW287" s="858"/>
      <c r="CX287" s="858"/>
      <c r="CY287" s="858"/>
      <c r="CZ287" s="858"/>
      <c r="DA287" s="858"/>
      <c r="DB287" s="858"/>
      <c r="DC287" s="858"/>
      <c r="DD287" s="858"/>
      <c r="DE287" s="858"/>
      <c r="DF287" s="858"/>
      <c r="DG287" s="858"/>
      <c r="DH287" s="858"/>
      <c r="DI287" s="858"/>
      <c r="DJ287" s="858"/>
      <c r="DK287" s="858"/>
      <c r="DL287" s="858"/>
      <c r="DM287" s="858"/>
      <c r="DN287" s="858"/>
      <c r="DO287" s="858"/>
      <c r="DP287" s="858"/>
      <c r="DQ287" s="858"/>
      <c r="DR287" s="858"/>
      <c r="DS287" s="858"/>
      <c r="DT287" s="858"/>
      <c r="DU287" s="858"/>
      <c r="DV287" s="858"/>
      <c r="DW287" s="858"/>
      <c r="DX287" s="858"/>
      <c r="DY287" s="858"/>
      <c r="DZ287" s="858"/>
      <c r="EA287" s="858"/>
      <c r="EB287" s="858"/>
      <c r="EC287" s="858"/>
      <c r="ED287" s="858"/>
      <c r="EE287" s="858"/>
      <c r="EF287" s="858"/>
      <c r="EG287" s="858"/>
      <c r="EH287" s="858"/>
      <c r="EI287" s="858"/>
      <c r="EJ287" s="858"/>
      <c r="EK287" s="858"/>
      <c r="EL287" s="858"/>
      <c r="EM287" s="858"/>
      <c r="EN287" s="858"/>
      <c r="EO287" s="858"/>
      <c r="EP287" s="858"/>
      <c r="EQ287" s="858"/>
      <c r="ER287" s="858"/>
      <c r="ES287" s="858"/>
      <c r="ET287" s="858"/>
      <c r="EU287" s="858"/>
      <c r="EV287" s="858"/>
      <c r="EW287" s="858"/>
      <c r="EX287" s="858"/>
      <c r="EY287" s="858"/>
      <c r="EZ287" s="858"/>
      <c r="FA287" s="858"/>
      <c r="FB287" s="858"/>
      <c r="FC287" s="858"/>
      <c r="FD287" s="858"/>
      <c r="FE287" s="858"/>
      <c r="FF287" s="858"/>
      <c r="FG287" s="858"/>
      <c r="FH287" s="858"/>
      <c r="FI287" s="858"/>
      <c r="FJ287" s="858"/>
      <c r="FK287" s="858"/>
      <c r="FL287" s="858"/>
      <c r="FM287" s="858"/>
      <c r="FN287" s="858"/>
      <c r="FO287" s="858"/>
      <c r="FP287" s="858"/>
      <c r="FQ287" s="858"/>
      <c r="FR287" s="858"/>
      <c r="FS287" s="858"/>
      <c r="FT287" s="858"/>
    </row>
    <row r="288" spans="19:176">
      <c r="S288" s="858"/>
      <c r="T288" s="858"/>
      <c r="U288" s="858"/>
      <c r="V288" s="858"/>
      <c r="W288" s="858"/>
      <c r="X288" s="858"/>
      <c r="Y288" s="858"/>
      <c r="Z288" s="858"/>
      <c r="AA288" s="858"/>
      <c r="AB288" s="858"/>
      <c r="AC288" s="858"/>
      <c r="AD288" s="858"/>
      <c r="AE288" s="858"/>
      <c r="AF288" s="858"/>
      <c r="AG288" s="858"/>
      <c r="AH288" s="858"/>
      <c r="AI288" s="858"/>
      <c r="AJ288" s="858"/>
      <c r="AK288" s="858"/>
      <c r="AL288" s="858"/>
      <c r="AM288" s="858"/>
      <c r="AN288" s="858"/>
      <c r="AO288" s="858"/>
      <c r="AP288" s="858"/>
      <c r="AQ288" s="858"/>
      <c r="AR288" s="858"/>
      <c r="AS288" s="858"/>
      <c r="AT288" s="858"/>
      <c r="AU288" s="858"/>
      <c r="AV288" s="858"/>
      <c r="AW288" s="858"/>
      <c r="AX288" s="858"/>
      <c r="AY288" s="858"/>
      <c r="AZ288" s="858"/>
      <c r="BA288" s="858"/>
      <c r="BB288" s="858"/>
      <c r="BC288" s="858"/>
      <c r="BD288" s="858"/>
      <c r="BE288" s="858"/>
      <c r="BF288" s="858"/>
      <c r="BG288" s="858"/>
      <c r="BH288" s="858"/>
      <c r="BI288" s="858"/>
      <c r="BJ288" s="858"/>
      <c r="BK288" s="858"/>
      <c r="BL288" s="858"/>
      <c r="BM288" s="858"/>
      <c r="BN288" s="858"/>
      <c r="BO288" s="858"/>
      <c r="BP288" s="858"/>
      <c r="BQ288" s="858"/>
      <c r="BR288" s="858"/>
      <c r="BS288" s="858"/>
      <c r="BT288" s="858"/>
      <c r="BU288" s="858"/>
      <c r="BV288" s="858"/>
      <c r="BW288" s="858"/>
      <c r="BX288" s="858"/>
      <c r="BY288" s="858"/>
      <c r="BZ288" s="858"/>
      <c r="CA288" s="858"/>
      <c r="CB288" s="858"/>
      <c r="CC288" s="858"/>
      <c r="CD288" s="858"/>
      <c r="CE288" s="858"/>
      <c r="CF288" s="858"/>
      <c r="CG288" s="858"/>
      <c r="CH288" s="858"/>
      <c r="CI288" s="858"/>
      <c r="CJ288" s="858"/>
      <c r="CK288" s="858"/>
      <c r="CL288" s="858"/>
      <c r="CM288" s="858"/>
      <c r="CN288" s="858"/>
      <c r="CO288" s="858"/>
      <c r="CP288" s="858"/>
      <c r="CQ288" s="858"/>
      <c r="CR288" s="858"/>
      <c r="CS288" s="858"/>
      <c r="CT288" s="858"/>
      <c r="CU288" s="858"/>
      <c r="CV288" s="858"/>
      <c r="CW288" s="858"/>
      <c r="CX288" s="858"/>
      <c r="CY288" s="858"/>
      <c r="CZ288" s="858"/>
      <c r="DA288" s="858"/>
      <c r="DB288" s="858"/>
      <c r="DC288" s="858"/>
      <c r="DD288" s="858"/>
      <c r="DE288" s="858"/>
      <c r="DF288" s="858"/>
      <c r="DG288" s="858"/>
      <c r="DH288" s="858"/>
      <c r="DI288" s="858"/>
      <c r="DJ288" s="858"/>
      <c r="DK288" s="858"/>
      <c r="DL288" s="858"/>
      <c r="DM288" s="858"/>
      <c r="DN288" s="858"/>
      <c r="DO288" s="858"/>
      <c r="DP288" s="858"/>
      <c r="DQ288" s="858"/>
      <c r="DR288" s="858"/>
      <c r="DS288" s="858"/>
      <c r="DT288" s="858"/>
      <c r="DU288" s="858"/>
      <c r="DV288" s="858"/>
      <c r="DW288" s="858"/>
      <c r="DX288" s="858"/>
      <c r="DY288" s="858"/>
      <c r="DZ288" s="858"/>
      <c r="EA288" s="858"/>
      <c r="EB288" s="858"/>
      <c r="EC288" s="858"/>
      <c r="ED288" s="858"/>
      <c r="EE288" s="858"/>
      <c r="EF288" s="858"/>
      <c r="EG288" s="858"/>
      <c r="EH288" s="858"/>
      <c r="EI288" s="858"/>
      <c r="EJ288" s="858"/>
      <c r="EK288" s="858"/>
      <c r="EL288" s="858"/>
      <c r="EM288" s="858"/>
      <c r="EN288" s="858"/>
      <c r="EO288" s="858"/>
      <c r="EP288" s="858"/>
      <c r="EQ288" s="858"/>
      <c r="ER288" s="858"/>
      <c r="ES288" s="858"/>
      <c r="ET288" s="858"/>
      <c r="EU288" s="858"/>
      <c r="EV288" s="858"/>
      <c r="EW288" s="858"/>
      <c r="EX288" s="858"/>
      <c r="EY288" s="858"/>
      <c r="EZ288" s="858"/>
      <c r="FA288" s="858"/>
      <c r="FB288" s="858"/>
      <c r="FC288" s="858"/>
      <c r="FD288" s="858"/>
      <c r="FE288" s="858"/>
      <c r="FF288" s="858"/>
      <c r="FG288" s="858"/>
      <c r="FH288" s="858"/>
      <c r="FI288" s="858"/>
      <c r="FJ288" s="858"/>
      <c r="FK288" s="858"/>
      <c r="FL288" s="858"/>
      <c r="FM288" s="858"/>
      <c r="FN288" s="858"/>
      <c r="FO288" s="858"/>
      <c r="FP288" s="858"/>
      <c r="FQ288" s="858"/>
      <c r="FR288" s="858"/>
      <c r="FS288" s="858"/>
      <c r="FT288" s="858"/>
    </row>
    <row r="289" spans="19:176">
      <c r="S289" s="858"/>
      <c r="T289" s="858"/>
      <c r="U289" s="858"/>
      <c r="V289" s="858"/>
      <c r="W289" s="858"/>
      <c r="X289" s="858"/>
      <c r="Y289" s="858"/>
      <c r="Z289" s="858"/>
      <c r="AA289" s="858"/>
      <c r="AB289" s="858"/>
      <c r="AC289" s="858"/>
      <c r="AD289" s="858"/>
      <c r="AE289" s="858"/>
      <c r="AF289" s="858"/>
      <c r="AG289" s="858"/>
      <c r="AH289" s="858"/>
      <c r="AI289" s="858"/>
      <c r="AJ289" s="858"/>
      <c r="AK289" s="858"/>
      <c r="AL289" s="858"/>
      <c r="AM289" s="858"/>
      <c r="AN289" s="858"/>
      <c r="AO289" s="858"/>
      <c r="AP289" s="858"/>
      <c r="AQ289" s="858"/>
      <c r="AR289" s="858"/>
      <c r="AS289" s="858"/>
      <c r="AT289" s="858"/>
      <c r="AU289" s="858"/>
      <c r="AV289" s="858"/>
      <c r="AW289" s="858"/>
      <c r="AX289" s="858"/>
      <c r="AY289" s="858"/>
      <c r="AZ289" s="858"/>
      <c r="BA289" s="858"/>
      <c r="BB289" s="858"/>
      <c r="BC289" s="858"/>
      <c r="BD289" s="858"/>
      <c r="BE289" s="858"/>
      <c r="BF289" s="858"/>
      <c r="BG289" s="858"/>
      <c r="BH289" s="858"/>
      <c r="BI289" s="858"/>
      <c r="BJ289" s="858"/>
      <c r="BK289" s="858"/>
      <c r="BL289" s="858"/>
      <c r="BM289" s="858"/>
      <c r="BN289" s="858"/>
      <c r="BO289" s="858"/>
      <c r="BP289" s="858"/>
      <c r="BQ289" s="858"/>
      <c r="BR289" s="858"/>
      <c r="BS289" s="858"/>
      <c r="BT289" s="858"/>
      <c r="BU289" s="858"/>
      <c r="BV289" s="858"/>
      <c r="BW289" s="858"/>
      <c r="BX289" s="858"/>
      <c r="BY289" s="858"/>
      <c r="BZ289" s="858"/>
      <c r="CA289" s="858"/>
      <c r="CB289" s="858"/>
      <c r="CC289" s="858"/>
      <c r="CD289" s="858"/>
      <c r="CE289" s="858"/>
      <c r="CF289" s="858"/>
      <c r="CG289" s="858"/>
      <c r="CH289" s="858"/>
      <c r="CI289" s="858"/>
      <c r="CJ289" s="858"/>
      <c r="CK289" s="858"/>
      <c r="CL289" s="858"/>
      <c r="CM289" s="858"/>
      <c r="CN289" s="858"/>
      <c r="CO289" s="858"/>
      <c r="CP289" s="858"/>
      <c r="CQ289" s="858"/>
      <c r="CR289" s="858"/>
      <c r="CS289" s="858"/>
      <c r="CT289" s="858"/>
      <c r="CU289" s="858"/>
      <c r="CV289" s="858"/>
      <c r="CW289" s="858"/>
      <c r="CX289" s="858"/>
      <c r="CY289" s="858"/>
      <c r="CZ289" s="858"/>
      <c r="DA289" s="858"/>
      <c r="DB289" s="858"/>
      <c r="DC289" s="858"/>
      <c r="DD289" s="858"/>
      <c r="DE289" s="858"/>
      <c r="DF289" s="858"/>
      <c r="DG289" s="858"/>
      <c r="DH289" s="858"/>
      <c r="DI289" s="858"/>
      <c r="DJ289" s="858"/>
      <c r="DK289" s="858"/>
      <c r="DL289" s="858"/>
      <c r="DM289" s="858"/>
      <c r="DN289" s="858"/>
      <c r="DO289" s="858"/>
      <c r="DP289" s="858"/>
      <c r="DQ289" s="858"/>
      <c r="DR289" s="858"/>
      <c r="DS289" s="858"/>
      <c r="DT289" s="858"/>
      <c r="DU289" s="858"/>
      <c r="DV289" s="858"/>
      <c r="DW289" s="858"/>
      <c r="DX289" s="858"/>
      <c r="DY289" s="858"/>
      <c r="DZ289" s="858"/>
      <c r="EA289" s="858"/>
      <c r="EB289" s="858"/>
      <c r="EC289" s="858"/>
      <c r="ED289" s="858"/>
      <c r="EE289" s="858"/>
      <c r="EF289" s="858"/>
      <c r="EG289" s="858"/>
      <c r="EH289" s="858"/>
      <c r="EI289" s="858"/>
      <c r="EJ289" s="858"/>
      <c r="EK289" s="858"/>
      <c r="EL289" s="858"/>
      <c r="EM289" s="858"/>
      <c r="EN289" s="858"/>
      <c r="EO289" s="858"/>
      <c r="EP289" s="858"/>
      <c r="EQ289" s="858"/>
      <c r="ER289" s="858"/>
      <c r="ES289" s="858"/>
      <c r="ET289" s="858"/>
      <c r="EU289" s="858"/>
      <c r="EV289" s="858"/>
      <c r="EW289" s="858"/>
      <c r="EX289" s="858"/>
      <c r="EY289" s="858"/>
      <c r="EZ289" s="858"/>
      <c r="FA289" s="858"/>
      <c r="FB289" s="858"/>
      <c r="FC289" s="858"/>
      <c r="FD289" s="858"/>
      <c r="FE289" s="858"/>
      <c r="FF289" s="858"/>
      <c r="FG289" s="858"/>
      <c r="FH289" s="858"/>
      <c r="FI289" s="858"/>
      <c r="FJ289" s="858"/>
      <c r="FK289" s="858"/>
      <c r="FL289" s="858"/>
      <c r="FM289" s="858"/>
      <c r="FN289" s="858"/>
      <c r="FO289" s="858"/>
      <c r="FP289" s="858"/>
      <c r="FQ289" s="858"/>
      <c r="FR289" s="858"/>
      <c r="FS289" s="858"/>
      <c r="FT289" s="858"/>
    </row>
    <row r="290" spans="19:176">
      <c r="S290" s="858"/>
      <c r="T290" s="858"/>
      <c r="U290" s="858"/>
      <c r="V290" s="858"/>
      <c r="W290" s="858"/>
      <c r="X290" s="858"/>
      <c r="Y290" s="858"/>
      <c r="Z290" s="858"/>
      <c r="AA290" s="858"/>
      <c r="AB290" s="858"/>
      <c r="AC290" s="858"/>
      <c r="AD290" s="858"/>
      <c r="AE290" s="858"/>
      <c r="AF290" s="858"/>
      <c r="AG290" s="858"/>
      <c r="AH290" s="858"/>
      <c r="AI290" s="858"/>
      <c r="AJ290" s="858"/>
      <c r="AK290" s="858"/>
      <c r="AL290" s="858"/>
      <c r="AM290" s="858"/>
      <c r="AN290" s="858"/>
      <c r="AO290" s="858"/>
      <c r="AP290" s="858"/>
      <c r="AQ290" s="858"/>
      <c r="AR290" s="858"/>
      <c r="AS290" s="858"/>
      <c r="AT290" s="858"/>
      <c r="AU290" s="858"/>
      <c r="AV290" s="858"/>
      <c r="AW290" s="858"/>
      <c r="AX290" s="858"/>
      <c r="AY290" s="858"/>
      <c r="AZ290" s="858"/>
      <c r="BA290" s="858"/>
      <c r="BB290" s="858"/>
      <c r="BC290" s="858"/>
      <c r="BD290" s="858"/>
      <c r="BE290" s="858"/>
      <c r="BF290" s="858"/>
      <c r="BG290" s="858"/>
      <c r="BH290" s="858"/>
      <c r="BI290" s="858"/>
      <c r="BJ290" s="858"/>
      <c r="BK290" s="858"/>
      <c r="BL290" s="858"/>
      <c r="BM290" s="858"/>
      <c r="BN290" s="858"/>
      <c r="BO290" s="858"/>
      <c r="BP290" s="858"/>
      <c r="BQ290" s="858"/>
      <c r="BR290" s="858"/>
      <c r="BS290" s="858"/>
      <c r="BT290" s="858"/>
      <c r="BU290" s="858"/>
      <c r="BV290" s="858"/>
      <c r="BW290" s="858"/>
      <c r="BX290" s="858"/>
      <c r="BY290" s="858"/>
      <c r="BZ290" s="858"/>
      <c r="CA290" s="858"/>
      <c r="CB290" s="858"/>
      <c r="CC290" s="858"/>
      <c r="CD290" s="858"/>
      <c r="CE290" s="858"/>
      <c r="CF290" s="858"/>
      <c r="CG290" s="858"/>
      <c r="CH290" s="858"/>
      <c r="CI290" s="858"/>
      <c r="CJ290" s="858"/>
      <c r="CK290" s="858"/>
      <c r="CL290" s="858"/>
      <c r="CM290" s="858"/>
      <c r="CN290" s="858"/>
      <c r="CO290" s="858"/>
      <c r="CP290" s="858"/>
      <c r="CQ290" s="858"/>
      <c r="CR290" s="858"/>
      <c r="CS290" s="858"/>
      <c r="CT290" s="858"/>
      <c r="CU290" s="858"/>
      <c r="CV290" s="858"/>
      <c r="CW290" s="858"/>
      <c r="CX290" s="858"/>
      <c r="CY290" s="858"/>
      <c r="CZ290" s="858"/>
      <c r="DA290" s="858"/>
      <c r="DB290" s="858"/>
      <c r="DC290" s="858"/>
      <c r="DD290" s="858"/>
      <c r="DE290" s="858"/>
      <c r="DF290" s="858"/>
      <c r="DG290" s="858"/>
      <c r="DH290" s="858"/>
      <c r="DI290" s="858"/>
      <c r="DJ290" s="858"/>
      <c r="DK290" s="858"/>
      <c r="DL290" s="858"/>
      <c r="DM290" s="858"/>
      <c r="DN290" s="858"/>
      <c r="DO290" s="858"/>
      <c r="DP290" s="858"/>
      <c r="DQ290" s="858"/>
      <c r="DR290" s="858"/>
      <c r="DS290" s="858"/>
      <c r="DT290" s="858"/>
      <c r="DU290" s="858"/>
      <c r="DV290" s="858"/>
      <c r="DW290" s="858"/>
      <c r="DX290" s="858"/>
      <c r="DY290" s="858"/>
      <c r="DZ290" s="858"/>
      <c r="EA290" s="858"/>
      <c r="EB290" s="858"/>
      <c r="EC290" s="858"/>
      <c r="ED290" s="858"/>
      <c r="EE290" s="858"/>
      <c r="EF290" s="858"/>
      <c r="EG290" s="858"/>
      <c r="EH290" s="858"/>
      <c r="EI290" s="858"/>
      <c r="EJ290" s="858"/>
      <c r="EK290" s="858"/>
      <c r="EL290" s="858"/>
      <c r="EM290" s="858"/>
      <c r="EN290" s="858"/>
      <c r="EO290" s="858"/>
      <c r="EP290" s="858"/>
      <c r="EQ290" s="858"/>
      <c r="ER290" s="858"/>
      <c r="ES290" s="858"/>
      <c r="ET290" s="858"/>
      <c r="EU290" s="858"/>
      <c r="EV290" s="858"/>
      <c r="EW290" s="858"/>
      <c r="EX290" s="858"/>
      <c r="EY290" s="858"/>
      <c r="EZ290" s="858"/>
      <c r="FA290" s="858"/>
      <c r="FB290" s="858"/>
      <c r="FC290" s="858"/>
      <c r="FD290" s="858"/>
      <c r="FE290" s="858"/>
      <c r="FF290" s="858"/>
      <c r="FG290" s="858"/>
      <c r="FH290" s="858"/>
      <c r="FI290" s="858"/>
      <c r="FJ290" s="858"/>
      <c r="FK290" s="858"/>
      <c r="FL290" s="858"/>
      <c r="FM290" s="858"/>
      <c r="FN290" s="858"/>
      <c r="FO290" s="858"/>
      <c r="FP290" s="858"/>
      <c r="FQ290" s="858"/>
      <c r="FR290" s="858"/>
      <c r="FS290" s="858"/>
      <c r="FT290" s="858"/>
    </row>
    <row r="291" spans="19:176">
      <c r="S291" s="858"/>
      <c r="T291" s="858"/>
      <c r="U291" s="858"/>
      <c r="V291" s="858"/>
      <c r="W291" s="858"/>
      <c r="X291" s="858"/>
      <c r="Y291" s="858"/>
      <c r="Z291" s="858"/>
      <c r="AA291" s="858"/>
      <c r="AB291" s="858"/>
      <c r="AC291" s="858"/>
      <c r="AD291" s="858"/>
      <c r="AE291" s="858"/>
      <c r="AF291" s="858"/>
      <c r="AG291" s="858"/>
      <c r="AH291" s="858"/>
      <c r="AI291" s="858"/>
      <c r="AJ291" s="858"/>
      <c r="AK291" s="858"/>
      <c r="AL291" s="858"/>
      <c r="AM291" s="858"/>
      <c r="AN291" s="858"/>
      <c r="AO291" s="858"/>
      <c r="AP291" s="858"/>
      <c r="AQ291" s="858"/>
      <c r="AR291" s="858"/>
      <c r="AS291" s="858"/>
      <c r="AT291" s="858"/>
      <c r="AU291" s="858"/>
      <c r="AV291" s="858"/>
      <c r="AW291" s="858"/>
      <c r="AX291" s="858"/>
      <c r="AY291" s="858"/>
      <c r="AZ291" s="858"/>
      <c r="BA291" s="858"/>
      <c r="BB291" s="858"/>
      <c r="BC291" s="858"/>
      <c r="BD291" s="858"/>
      <c r="BE291" s="858"/>
      <c r="BF291" s="858"/>
      <c r="BG291" s="858"/>
      <c r="BH291" s="858"/>
      <c r="BI291" s="858"/>
      <c r="BJ291" s="858"/>
      <c r="BK291" s="858"/>
      <c r="BL291" s="858"/>
      <c r="BM291" s="858"/>
      <c r="BN291" s="858"/>
      <c r="BO291" s="858"/>
      <c r="BP291" s="858"/>
      <c r="BQ291" s="858"/>
      <c r="BR291" s="858"/>
      <c r="BS291" s="858"/>
      <c r="BT291" s="858"/>
      <c r="BU291" s="858"/>
      <c r="BV291" s="858"/>
      <c r="BW291" s="858"/>
      <c r="BX291" s="858"/>
      <c r="BY291" s="858"/>
      <c r="BZ291" s="858"/>
      <c r="CA291" s="858"/>
      <c r="CB291" s="858"/>
      <c r="CC291" s="858"/>
      <c r="CD291" s="858"/>
      <c r="CE291" s="858"/>
      <c r="CF291" s="858"/>
      <c r="CG291" s="858"/>
      <c r="CH291" s="858"/>
      <c r="CI291" s="858"/>
      <c r="CJ291" s="858"/>
      <c r="CK291" s="858"/>
      <c r="CL291" s="858"/>
      <c r="CM291" s="858"/>
      <c r="CN291" s="858"/>
      <c r="CO291" s="858"/>
      <c r="CP291" s="858"/>
      <c r="CQ291" s="858"/>
      <c r="CR291" s="858"/>
      <c r="CS291" s="858"/>
      <c r="CT291" s="858"/>
      <c r="CU291" s="858"/>
      <c r="CV291" s="858"/>
      <c r="CW291" s="858"/>
      <c r="CX291" s="858"/>
      <c r="CY291" s="858"/>
      <c r="CZ291" s="858"/>
      <c r="DA291" s="858"/>
      <c r="DB291" s="858"/>
      <c r="DC291" s="858"/>
      <c r="DD291" s="858"/>
      <c r="DE291" s="858"/>
      <c r="DF291" s="858"/>
      <c r="DG291" s="858"/>
      <c r="DH291" s="858"/>
      <c r="DI291" s="858"/>
      <c r="DJ291" s="858"/>
      <c r="DK291" s="858"/>
      <c r="DL291" s="858"/>
      <c r="DM291" s="858"/>
      <c r="DN291" s="858"/>
      <c r="DO291" s="858"/>
      <c r="DP291" s="858"/>
      <c r="DQ291" s="858"/>
      <c r="DR291" s="858"/>
      <c r="DS291" s="858"/>
      <c r="DT291" s="858"/>
      <c r="DU291" s="858"/>
      <c r="DV291" s="858"/>
      <c r="DW291" s="858"/>
      <c r="DX291" s="858"/>
      <c r="DY291" s="858"/>
      <c r="DZ291" s="858"/>
      <c r="EA291" s="858"/>
      <c r="EB291" s="858"/>
      <c r="EC291" s="858"/>
      <c r="ED291" s="858"/>
      <c r="EE291" s="858"/>
      <c r="EF291" s="858"/>
      <c r="EG291" s="858"/>
      <c r="EH291" s="858"/>
      <c r="EI291" s="858"/>
      <c r="EJ291" s="858"/>
      <c r="EK291" s="858"/>
      <c r="EL291" s="858"/>
      <c r="EM291" s="858"/>
      <c r="EN291" s="858"/>
      <c r="EO291" s="858"/>
      <c r="EP291" s="858"/>
      <c r="EQ291" s="858"/>
      <c r="ER291" s="858"/>
      <c r="ES291" s="858"/>
      <c r="ET291" s="858"/>
      <c r="EU291" s="858"/>
      <c r="EV291" s="858"/>
      <c r="EW291" s="858"/>
      <c r="EX291" s="858"/>
      <c r="EY291" s="858"/>
      <c r="EZ291" s="858"/>
      <c r="FA291" s="858"/>
      <c r="FB291" s="858"/>
      <c r="FC291" s="858"/>
      <c r="FD291" s="858"/>
      <c r="FE291" s="858"/>
      <c r="FF291" s="858"/>
      <c r="FG291" s="858"/>
      <c r="FH291" s="858"/>
      <c r="FI291" s="858"/>
      <c r="FJ291" s="858"/>
      <c r="FK291" s="858"/>
      <c r="FL291" s="858"/>
      <c r="FM291" s="858"/>
      <c r="FN291" s="858"/>
      <c r="FO291" s="858"/>
      <c r="FP291" s="858"/>
      <c r="FQ291" s="858"/>
      <c r="FR291" s="858"/>
      <c r="FS291" s="858"/>
      <c r="FT291" s="858"/>
    </row>
    <row r="292" spans="19:176">
      <c r="S292" s="858"/>
      <c r="T292" s="858"/>
      <c r="U292" s="858"/>
      <c r="V292" s="858"/>
      <c r="W292" s="858"/>
      <c r="X292" s="858"/>
      <c r="Y292" s="858"/>
      <c r="Z292" s="858"/>
      <c r="AA292" s="858"/>
      <c r="AB292" s="858"/>
      <c r="AC292" s="858"/>
      <c r="AD292" s="858"/>
      <c r="AE292" s="858"/>
      <c r="AF292" s="858"/>
      <c r="AG292" s="858"/>
      <c r="AH292" s="858"/>
      <c r="AI292" s="858"/>
      <c r="AJ292" s="858"/>
      <c r="AK292" s="858"/>
      <c r="AL292" s="858"/>
      <c r="AM292" s="858"/>
      <c r="AN292" s="858"/>
      <c r="AO292" s="858"/>
      <c r="AP292" s="858"/>
      <c r="AQ292" s="858"/>
      <c r="AR292" s="858"/>
      <c r="AS292" s="858"/>
      <c r="AT292" s="858"/>
      <c r="AU292" s="858"/>
      <c r="AV292" s="858"/>
      <c r="AW292" s="858"/>
      <c r="AX292" s="858"/>
      <c r="AY292" s="858"/>
      <c r="AZ292" s="858"/>
      <c r="BA292" s="858"/>
      <c r="BB292" s="858"/>
      <c r="BC292" s="858"/>
      <c r="BD292" s="858"/>
      <c r="BE292" s="858"/>
      <c r="BF292" s="858"/>
      <c r="BG292" s="858"/>
      <c r="BH292" s="858"/>
      <c r="BI292" s="858"/>
      <c r="BJ292" s="858"/>
      <c r="BK292" s="858"/>
      <c r="BL292" s="858"/>
      <c r="BM292" s="858"/>
      <c r="BN292" s="858"/>
      <c r="BO292" s="858"/>
      <c r="BP292" s="858"/>
      <c r="BQ292" s="858"/>
      <c r="BR292" s="858"/>
      <c r="BS292" s="858"/>
      <c r="BT292" s="858"/>
      <c r="BU292" s="858"/>
      <c r="BV292" s="858"/>
      <c r="BW292" s="858"/>
      <c r="BX292" s="858"/>
      <c r="BY292" s="858"/>
      <c r="BZ292" s="858"/>
      <c r="CA292" s="858"/>
      <c r="CB292" s="858"/>
      <c r="CC292" s="858"/>
      <c r="CD292" s="858"/>
      <c r="CE292" s="858"/>
      <c r="CF292" s="858"/>
      <c r="CG292" s="858"/>
      <c r="CH292" s="858"/>
      <c r="CI292" s="858"/>
      <c r="CJ292" s="858"/>
      <c r="CK292" s="858"/>
      <c r="CL292" s="858"/>
      <c r="CM292" s="858"/>
      <c r="CN292" s="858"/>
      <c r="CO292" s="858"/>
      <c r="CP292" s="858"/>
      <c r="CQ292" s="858"/>
      <c r="CR292" s="858"/>
      <c r="CS292" s="858"/>
      <c r="CT292" s="858"/>
      <c r="CU292" s="858"/>
      <c r="CV292" s="858"/>
      <c r="CW292" s="858"/>
      <c r="CX292" s="858"/>
      <c r="CY292" s="858"/>
      <c r="CZ292" s="858"/>
      <c r="DA292" s="858"/>
      <c r="DB292" s="858"/>
      <c r="DC292" s="858"/>
      <c r="DD292" s="858"/>
      <c r="DE292" s="858"/>
      <c r="DF292" s="858"/>
      <c r="DG292" s="858"/>
      <c r="DH292" s="858"/>
      <c r="DI292" s="858"/>
      <c r="DJ292" s="858"/>
      <c r="DK292" s="858"/>
      <c r="DL292" s="858"/>
      <c r="DM292" s="858"/>
      <c r="DN292" s="858"/>
      <c r="DO292" s="858"/>
      <c r="DP292" s="858"/>
      <c r="DQ292" s="858"/>
      <c r="DR292" s="858"/>
      <c r="DS292" s="858"/>
      <c r="DT292" s="858"/>
      <c r="DU292" s="858"/>
      <c r="DV292" s="858"/>
      <c r="DW292" s="858"/>
      <c r="DX292" s="858"/>
      <c r="DY292" s="858"/>
      <c r="DZ292" s="858"/>
      <c r="EA292" s="858"/>
      <c r="EB292" s="858"/>
      <c r="EC292" s="858"/>
      <c r="ED292" s="858"/>
      <c r="EE292" s="858"/>
      <c r="EF292" s="858"/>
      <c r="EG292" s="858"/>
      <c r="EH292" s="858"/>
      <c r="EI292" s="858"/>
      <c r="EJ292" s="858"/>
      <c r="EK292" s="858"/>
      <c r="EL292" s="858"/>
      <c r="EM292" s="858"/>
      <c r="EN292" s="858"/>
      <c r="EO292" s="858"/>
      <c r="EP292" s="858"/>
      <c r="EQ292" s="858"/>
      <c r="ER292" s="858"/>
      <c r="ES292" s="858"/>
      <c r="ET292" s="858"/>
      <c r="EU292" s="858"/>
      <c r="EV292" s="858"/>
      <c r="EW292" s="858"/>
      <c r="EX292" s="858"/>
      <c r="EY292" s="858"/>
      <c r="EZ292" s="858"/>
      <c r="FA292" s="858"/>
      <c r="FB292" s="858"/>
      <c r="FC292" s="858"/>
      <c r="FD292" s="858"/>
      <c r="FE292" s="858"/>
      <c r="FF292" s="858"/>
      <c r="FG292" s="858"/>
      <c r="FH292" s="858"/>
      <c r="FI292" s="858"/>
      <c r="FJ292" s="858"/>
      <c r="FK292" s="858"/>
      <c r="FL292" s="858"/>
      <c r="FM292" s="858"/>
      <c r="FN292" s="858"/>
      <c r="FO292" s="858"/>
      <c r="FP292" s="858"/>
      <c r="FQ292" s="858"/>
      <c r="FR292" s="858"/>
      <c r="FS292" s="858"/>
      <c r="FT292" s="858"/>
    </row>
    <row r="293" spans="19:176">
      <c r="S293" s="858"/>
      <c r="T293" s="858"/>
      <c r="U293" s="858"/>
      <c r="V293" s="858"/>
      <c r="W293" s="858"/>
      <c r="X293" s="858"/>
      <c r="Y293" s="858"/>
      <c r="Z293" s="858"/>
      <c r="AA293" s="858"/>
      <c r="AB293" s="858"/>
      <c r="AC293" s="858"/>
      <c r="AD293" s="858"/>
      <c r="AE293" s="858"/>
      <c r="AF293" s="858"/>
      <c r="AG293" s="858"/>
      <c r="AH293" s="858"/>
      <c r="AI293" s="858"/>
      <c r="AJ293" s="858"/>
      <c r="AK293" s="858"/>
      <c r="AL293" s="858"/>
      <c r="AM293" s="858"/>
      <c r="AN293" s="858"/>
      <c r="AO293" s="858"/>
      <c r="AP293" s="858"/>
      <c r="AQ293" s="858"/>
      <c r="AR293" s="858"/>
      <c r="AS293" s="858"/>
      <c r="AT293" s="858"/>
      <c r="AU293" s="858"/>
      <c r="AV293" s="858"/>
      <c r="AW293" s="858"/>
      <c r="AX293" s="858"/>
      <c r="AY293" s="858"/>
      <c r="AZ293" s="858"/>
      <c r="BA293" s="858"/>
      <c r="BB293" s="858"/>
      <c r="BC293" s="858"/>
      <c r="BD293" s="858"/>
      <c r="BE293" s="858"/>
      <c r="BF293" s="858"/>
      <c r="BG293" s="858"/>
      <c r="BH293" s="858"/>
      <c r="BI293" s="858"/>
      <c r="BJ293" s="858"/>
      <c r="BK293" s="858"/>
      <c r="BL293" s="858"/>
      <c r="BM293" s="858"/>
      <c r="BN293" s="858"/>
      <c r="BO293" s="858"/>
      <c r="BP293" s="858"/>
      <c r="BQ293" s="858"/>
      <c r="BR293" s="858"/>
      <c r="BS293" s="858"/>
      <c r="BT293" s="858"/>
      <c r="BU293" s="858"/>
      <c r="BV293" s="858"/>
      <c r="BW293" s="858"/>
      <c r="BX293" s="858"/>
      <c r="BY293" s="858"/>
      <c r="BZ293" s="858"/>
      <c r="CA293" s="858"/>
      <c r="CB293" s="858"/>
      <c r="CC293" s="858"/>
      <c r="CD293" s="858"/>
      <c r="CE293" s="858"/>
      <c r="CF293" s="858"/>
      <c r="CG293" s="858"/>
      <c r="CH293" s="858"/>
      <c r="CI293" s="858"/>
      <c r="CJ293" s="858"/>
      <c r="CK293" s="858"/>
      <c r="CL293" s="858"/>
      <c r="CM293" s="858"/>
      <c r="CN293" s="858"/>
      <c r="CO293" s="858"/>
      <c r="CP293" s="858"/>
      <c r="CQ293" s="858"/>
      <c r="CR293" s="858"/>
      <c r="CS293" s="858"/>
      <c r="CT293" s="858"/>
      <c r="CU293" s="858"/>
      <c r="CV293" s="858"/>
      <c r="CW293" s="858"/>
      <c r="CX293" s="858"/>
      <c r="CY293" s="858"/>
      <c r="CZ293" s="858"/>
      <c r="DA293" s="858"/>
      <c r="DB293" s="858"/>
      <c r="DC293" s="858"/>
      <c r="DD293" s="858"/>
      <c r="DE293" s="858"/>
      <c r="DF293" s="858"/>
      <c r="DG293" s="858"/>
      <c r="DH293" s="858"/>
      <c r="DI293" s="858"/>
      <c r="DJ293" s="858"/>
      <c r="DK293" s="858"/>
      <c r="DL293" s="858"/>
      <c r="DM293" s="858"/>
      <c r="DN293" s="858"/>
      <c r="DO293" s="858"/>
      <c r="DP293" s="858"/>
      <c r="DQ293" s="858"/>
      <c r="DR293" s="858"/>
      <c r="DS293" s="858"/>
      <c r="DT293" s="858"/>
      <c r="DU293" s="858"/>
      <c r="DV293" s="858"/>
      <c r="DW293" s="858"/>
      <c r="DX293" s="858"/>
      <c r="DY293" s="858"/>
      <c r="DZ293" s="858"/>
      <c r="EA293" s="858"/>
      <c r="EB293" s="858"/>
      <c r="EC293" s="858"/>
      <c r="ED293" s="858"/>
      <c r="EE293" s="858"/>
      <c r="EF293" s="858"/>
      <c r="EG293" s="858"/>
      <c r="EH293" s="858"/>
      <c r="EI293" s="858"/>
      <c r="EJ293" s="858"/>
      <c r="EK293" s="858"/>
      <c r="EL293" s="858"/>
      <c r="EM293" s="858"/>
      <c r="EN293" s="858"/>
      <c r="EO293" s="858"/>
      <c r="EP293" s="858"/>
      <c r="EQ293" s="858"/>
      <c r="ER293" s="858"/>
      <c r="ES293" s="858"/>
      <c r="ET293" s="858"/>
      <c r="EU293" s="858"/>
      <c r="EV293" s="858"/>
      <c r="EW293" s="858"/>
      <c r="EX293" s="858"/>
      <c r="EY293" s="858"/>
      <c r="EZ293" s="858"/>
      <c r="FA293" s="858"/>
      <c r="FB293" s="858"/>
      <c r="FC293" s="858"/>
      <c r="FD293" s="858"/>
      <c r="FE293" s="858"/>
      <c r="FF293" s="858"/>
      <c r="FG293" s="858"/>
      <c r="FH293" s="858"/>
      <c r="FI293" s="858"/>
      <c r="FJ293" s="858"/>
      <c r="FK293" s="858"/>
      <c r="FL293" s="858"/>
      <c r="FM293" s="858"/>
      <c r="FN293" s="858"/>
      <c r="FO293" s="858"/>
      <c r="FP293" s="858"/>
      <c r="FQ293" s="858"/>
      <c r="FR293" s="858"/>
      <c r="FS293" s="858"/>
      <c r="FT293" s="858"/>
    </row>
    <row r="294" spans="19:176">
      <c r="S294" s="858"/>
      <c r="T294" s="858"/>
      <c r="U294" s="858"/>
      <c r="V294" s="858"/>
      <c r="W294" s="858"/>
      <c r="X294" s="858"/>
      <c r="Y294" s="858"/>
      <c r="Z294" s="858"/>
      <c r="AA294" s="858"/>
      <c r="AB294" s="858"/>
      <c r="AC294" s="858"/>
      <c r="AD294" s="858"/>
      <c r="AE294" s="858"/>
      <c r="AF294" s="858"/>
      <c r="AG294" s="858"/>
      <c r="AH294" s="858"/>
      <c r="AI294" s="858"/>
      <c r="AJ294" s="858"/>
      <c r="AK294" s="858"/>
      <c r="AL294" s="858"/>
      <c r="AM294" s="858"/>
      <c r="AN294" s="858"/>
      <c r="AO294" s="858"/>
      <c r="AP294" s="858"/>
      <c r="AQ294" s="858"/>
      <c r="AR294" s="858"/>
      <c r="AS294" s="858"/>
      <c r="AT294" s="858"/>
      <c r="AU294" s="858"/>
      <c r="AV294" s="858"/>
      <c r="AW294" s="858"/>
      <c r="AX294" s="858"/>
      <c r="AY294" s="858"/>
      <c r="AZ294" s="858"/>
      <c r="BA294" s="858"/>
      <c r="BB294" s="858"/>
      <c r="BC294" s="858"/>
      <c r="BD294" s="858"/>
      <c r="BE294" s="858"/>
      <c r="BF294" s="858"/>
      <c r="BG294" s="858"/>
      <c r="BH294" s="858"/>
      <c r="BI294" s="858"/>
      <c r="BJ294" s="858"/>
      <c r="BK294" s="858"/>
      <c r="BL294" s="858"/>
      <c r="BM294" s="858"/>
      <c r="BN294" s="858"/>
      <c r="BO294" s="858"/>
      <c r="BP294" s="858"/>
      <c r="BQ294" s="858"/>
      <c r="BR294" s="858"/>
      <c r="BS294" s="858"/>
      <c r="BT294" s="858"/>
      <c r="BU294" s="858"/>
      <c r="BV294" s="858"/>
      <c r="BW294" s="858"/>
      <c r="BX294" s="858"/>
      <c r="BY294" s="858"/>
      <c r="BZ294" s="858"/>
      <c r="CA294" s="858"/>
      <c r="CB294" s="858"/>
      <c r="CC294" s="858"/>
      <c r="CD294" s="858"/>
      <c r="CE294" s="858"/>
      <c r="CF294" s="858"/>
      <c r="CG294" s="858"/>
      <c r="CH294" s="858"/>
      <c r="CI294" s="858"/>
      <c r="CJ294" s="858"/>
      <c r="CK294" s="858"/>
      <c r="CL294" s="858"/>
      <c r="CM294" s="858"/>
      <c r="CN294" s="858"/>
      <c r="CO294" s="858"/>
      <c r="CP294" s="858"/>
      <c r="CQ294" s="858"/>
      <c r="CR294" s="858"/>
      <c r="CS294" s="858"/>
      <c r="CT294" s="858"/>
      <c r="CU294" s="858"/>
      <c r="CV294" s="858"/>
      <c r="CW294" s="858"/>
      <c r="CX294" s="858"/>
      <c r="CY294" s="858"/>
      <c r="CZ294" s="858"/>
      <c r="DA294" s="858"/>
      <c r="DB294" s="858"/>
      <c r="DC294" s="858"/>
      <c r="DD294" s="858"/>
      <c r="DE294" s="858"/>
      <c r="DF294" s="858"/>
      <c r="DG294" s="858"/>
      <c r="DH294" s="858"/>
      <c r="DI294" s="858"/>
      <c r="DJ294" s="858"/>
      <c r="DK294" s="858"/>
      <c r="DL294" s="858"/>
      <c r="DM294" s="858"/>
      <c r="DN294" s="858"/>
      <c r="DO294" s="858"/>
      <c r="DP294" s="858"/>
      <c r="DQ294" s="858"/>
      <c r="DR294" s="858"/>
      <c r="DS294" s="858"/>
      <c r="DT294" s="858"/>
      <c r="DU294" s="858"/>
      <c r="DV294" s="858"/>
      <c r="DW294" s="858"/>
      <c r="DX294" s="858"/>
      <c r="DY294" s="858"/>
      <c r="DZ294" s="858"/>
      <c r="EA294" s="858"/>
      <c r="EB294" s="858"/>
      <c r="EC294" s="858"/>
      <c r="ED294" s="858"/>
      <c r="EE294" s="858"/>
      <c r="EF294" s="858"/>
      <c r="EG294" s="858"/>
      <c r="EH294" s="858"/>
      <c r="EI294" s="858"/>
      <c r="EJ294" s="858"/>
      <c r="EK294" s="858"/>
      <c r="EL294" s="858"/>
      <c r="EM294" s="858"/>
      <c r="EN294" s="858"/>
      <c r="EO294" s="858"/>
      <c r="EP294" s="858"/>
      <c r="EQ294" s="858"/>
      <c r="ER294" s="858"/>
      <c r="ES294" s="858"/>
      <c r="ET294" s="858"/>
      <c r="EU294" s="858"/>
      <c r="EV294" s="858"/>
      <c r="EW294" s="858"/>
      <c r="EX294" s="858"/>
      <c r="EY294" s="858"/>
      <c r="EZ294" s="858"/>
      <c r="FA294" s="858"/>
      <c r="FB294" s="858"/>
      <c r="FC294" s="858"/>
      <c r="FD294" s="858"/>
      <c r="FE294" s="858"/>
      <c r="FF294" s="858"/>
      <c r="FG294" s="858"/>
      <c r="FH294" s="858"/>
      <c r="FI294" s="858"/>
      <c r="FJ294" s="858"/>
      <c r="FK294" s="858"/>
      <c r="FL294" s="858"/>
      <c r="FM294" s="858"/>
      <c r="FN294" s="858"/>
      <c r="FO294" s="858"/>
      <c r="FP294" s="858"/>
      <c r="FQ294" s="858"/>
      <c r="FR294" s="858"/>
      <c r="FS294" s="858"/>
      <c r="FT294" s="858"/>
    </row>
    <row r="295" spans="19:176">
      <c r="S295" s="858"/>
      <c r="T295" s="858"/>
      <c r="U295" s="858"/>
      <c r="V295" s="858"/>
      <c r="W295" s="858"/>
      <c r="X295" s="858"/>
      <c r="Y295" s="858"/>
      <c r="Z295" s="858"/>
      <c r="AA295" s="858"/>
      <c r="AB295" s="858"/>
      <c r="AC295" s="858"/>
      <c r="AD295" s="858"/>
      <c r="AE295" s="858"/>
      <c r="AF295" s="858"/>
      <c r="AG295" s="858"/>
      <c r="AH295" s="858"/>
      <c r="AI295" s="858"/>
      <c r="AJ295" s="858"/>
      <c r="AK295" s="858"/>
      <c r="AL295" s="858"/>
      <c r="AM295" s="858"/>
      <c r="AN295" s="858"/>
      <c r="AO295" s="858"/>
      <c r="AP295" s="858"/>
      <c r="AQ295" s="858"/>
      <c r="AR295" s="858"/>
      <c r="AS295" s="858"/>
      <c r="AT295" s="858"/>
      <c r="AU295" s="858"/>
      <c r="AV295" s="858"/>
      <c r="AW295" s="858"/>
      <c r="AX295" s="858"/>
      <c r="AY295" s="858"/>
      <c r="AZ295" s="858"/>
      <c r="BA295" s="858"/>
      <c r="BB295" s="858"/>
      <c r="BC295" s="858"/>
      <c r="BD295" s="858"/>
      <c r="BE295" s="858"/>
      <c r="BF295" s="858"/>
      <c r="BG295" s="858"/>
      <c r="BH295" s="858"/>
      <c r="BI295" s="858"/>
      <c r="BJ295" s="858"/>
      <c r="BK295" s="858"/>
      <c r="BL295" s="858"/>
      <c r="BM295" s="858"/>
      <c r="BN295" s="858"/>
      <c r="BO295" s="858"/>
      <c r="BP295" s="858"/>
      <c r="BQ295" s="858"/>
      <c r="BR295" s="858"/>
      <c r="BS295" s="858"/>
      <c r="BT295" s="858"/>
      <c r="BU295" s="858"/>
      <c r="BV295" s="858"/>
      <c r="BW295" s="858"/>
      <c r="BX295" s="858"/>
      <c r="BY295" s="858"/>
      <c r="BZ295" s="858"/>
      <c r="CA295" s="858"/>
      <c r="CB295" s="858"/>
      <c r="CC295" s="858"/>
      <c r="CD295" s="858"/>
      <c r="CE295" s="858"/>
      <c r="CF295" s="858"/>
      <c r="CG295" s="858"/>
      <c r="CH295" s="858"/>
      <c r="CI295" s="858"/>
      <c r="CJ295" s="858"/>
      <c r="CK295" s="858"/>
      <c r="CL295" s="858"/>
      <c r="CM295" s="858"/>
      <c r="CN295" s="858"/>
      <c r="CO295" s="858"/>
      <c r="CP295" s="858"/>
      <c r="CQ295" s="858"/>
      <c r="CR295" s="858"/>
      <c r="CS295" s="858"/>
      <c r="CT295" s="858"/>
      <c r="CU295" s="858"/>
      <c r="CV295" s="858"/>
      <c r="CW295" s="858"/>
      <c r="CX295" s="858"/>
      <c r="CY295" s="858"/>
      <c r="CZ295" s="858"/>
      <c r="DA295" s="858"/>
      <c r="DB295" s="858"/>
      <c r="DC295" s="858"/>
      <c r="DD295" s="858"/>
      <c r="DE295" s="858"/>
      <c r="DF295" s="858"/>
      <c r="DG295" s="858"/>
      <c r="DH295" s="858"/>
      <c r="DI295" s="858"/>
      <c r="DJ295" s="858"/>
      <c r="DK295" s="858"/>
      <c r="DL295" s="858"/>
      <c r="DM295" s="858"/>
      <c r="DN295" s="858"/>
      <c r="DO295" s="858"/>
      <c r="DP295" s="858"/>
      <c r="DQ295" s="858"/>
      <c r="DR295" s="858"/>
      <c r="DS295" s="858"/>
      <c r="DT295" s="858"/>
      <c r="DU295" s="858"/>
      <c r="DV295" s="858"/>
      <c r="DW295" s="858"/>
      <c r="DX295" s="858"/>
      <c r="DY295" s="858"/>
      <c r="DZ295" s="858"/>
      <c r="EA295" s="858"/>
      <c r="EB295" s="858"/>
      <c r="EC295" s="858"/>
      <c r="ED295" s="858"/>
      <c r="EE295" s="858"/>
      <c r="EF295" s="858"/>
      <c r="EG295" s="858"/>
      <c r="EH295" s="858"/>
      <c r="EI295" s="858"/>
      <c r="EJ295" s="858"/>
      <c r="EK295" s="858"/>
      <c r="EL295" s="858"/>
      <c r="EM295" s="858"/>
      <c r="EN295" s="858"/>
      <c r="EO295" s="858"/>
      <c r="EP295" s="858"/>
      <c r="EQ295" s="858"/>
      <c r="ER295" s="858"/>
      <c r="ES295" s="858"/>
      <c r="ET295" s="858"/>
      <c r="EU295" s="858"/>
      <c r="EV295" s="858"/>
      <c r="EW295" s="858"/>
      <c r="EX295" s="858"/>
      <c r="EY295" s="858"/>
      <c r="EZ295" s="858"/>
      <c r="FA295" s="858"/>
      <c r="FB295" s="858"/>
      <c r="FC295" s="858"/>
      <c r="FD295" s="858"/>
      <c r="FE295" s="858"/>
      <c r="FF295" s="858"/>
      <c r="FG295" s="858"/>
      <c r="FH295" s="858"/>
      <c r="FI295" s="858"/>
      <c r="FJ295" s="858"/>
      <c r="FK295" s="858"/>
      <c r="FL295" s="858"/>
      <c r="FM295" s="858"/>
      <c r="FN295" s="858"/>
      <c r="FO295" s="858"/>
      <c r="FP295" s="858"/>
      <c r="FQ295" s="858"/>
      <c r="FR295" s="858"/>
      <c r="FS295" s="858"/>
      <c r="FT295" s="858"/>
    </row>
    <row r="296" spans="19:176">
      <c r="S296" s="858"/>
      <c r="T296" s="858"/>
      <c r="U296" s="858"/>
      <c r="V296" s="858"/>
      <c r="W296" s="858"/>
      <c r="X296" s="858"/>
      <c r="Y296" s="858"/>
      <c r="Z296" s="858"/>
      <c r="AA296" s="858"/>
      <c r="AB296" s="858"/>
      <c r="AC296" s="858"/>
      <c r="AD296" s="858"/>
      <c r="AE296" s="858"/>
      <c r="AF296" s="858"/>
      <c r="AG296" s="858"/>
      <c r="AH296" s="858"/>
      <c r="AI296" s="858"/>
      <c r="AJ296" s="858"/>
      <c r="AK296" s="858"/>
      <c r="AL296" s="858"/>
      <c r="AM296" s="858"/>
      <c r="AN296" s="858"/>
      <c r="AO296" s="858"/>
      <c r="AP296" s="858"/>
      <c r="AQ296" s="858"/>
      <c r="AR296" s="858"/>
      <c r="AS296" s="858"/>
      <c r="AT296" s="858"/>
      <c r="AU296" s="858"/>
      <c r="AV296" s="858"/>
      <c r="AW296" s="858"/>
      <c r="AX296" s="858"/>
      <c r="AY296" s="858"/>
      <c r="AZ296" s="858"/>
      <c r="BA296" s="858"/>
      <c r="BB296" s="858"/>
      <c r="BC296" s="858"/>
      <c r="BD296" s="858"/>
      <c r="BE296" s="858"/>
      <c r="BF296" s="858"/>
      <c r="BG296" s="858"/>
      <c r="BH296" s="858"/>
      <c r="BI296" s="858"/>
      <c r="BJ296" s="858"/>
      <c r="BK296" s="858"/>
      <c r="BL296" s="858"/>
      <c r="BM296" s="858"/>
      <c r="BN296" s="858"/>
      <c r="BO296" s="858"/>
      <c r="BP296" s="858"/>
      <c r="BQ296" s="858"/>
      <c r="BR296" s="858"/>
      <c r="BS296" s="858"/>
      <c r="BT296" s="858"/>
      <c r="BU296" s="858"/>
      <c r="BV296" s="858"/>
      <c r="BW296" s="858"/>
      <c r="BX296" s="858"/>
      <c r="BY296" s="858"/>
      <c r="BZ296" s="858"/>
      <c r="CA296" s="858"/>
      <c r="CB296" s="858"/>
      <c r="CC296" s="858"/>
      <c r="CD296" s="858"/>
      <c r="CE296" s="858"/>
      <c r="CF296" s="858"/>
      <c r="CG296" s="858"/>
      <c r="CH296" s="858"/>
      <c r="CI296" s="858"/>
      <c r="CJ296" s="858"/>
      <c r="CK296" s="858"/>
      <c r="CL296" s="858"/>
      <c r="CM296" s="858"/>
      <c r="CN296" s="858"/>
      <c r="CO296" s="858"/>
      <c r="CP296" s="858"/>
      <c r="CQ296" s="858"/>
      <c r="CR296" s="858"/>
      <c r="CS296" s="858"/>
      <c r="CT296" s="858"/>
      <c r="CU296" s="858"/>
      <c r="CV296" s="858"/>
      <c r="CW296" s="858"/>
      <c r="CX296" s="858"/>
      <c r="CY296" s="858"/>
      <c r="CZ296" s="858"/>
      <c r="DA296" s="858"/>
      <c r="DB296" s="858"/>
      <c r="DC296" s="858"/>
      <c r="DD296" s="858"/>
      <c r="DE296" s="858"/>
      <c r="DF296" s="858"/>
      <c r="DG296" s="858"/>
      <c r="DH296" s="858"/>
      <c r="DI296" s="858"/>
      <c r="DJ296" s="858"/>
      <c r="DK296" s="858"/>
      <c r="DL296" s="858"/>
      <c r="DM296" s="858"/>
      <c r="DN296" s="858"/>
      <c r="DO296" s="858"/>
      <c r="DP296" s="858"/>
      <c r="DQ296" s="858"/>
      <c r="DR296" s="858"/>
      <c r="DS296" s="858"/>
      <c r="DT296" s="858"/>
      <c r="DU296" s="858"/>
      <c r="DV296" s="858"/>
      <c r="DW296" s="858"/>
      <c r="DX296" s="858"/>
      <c r="DY296" s="858"/>
      <c r="DZ296" s="858"/>
      <c r="EA296" s="858"/>
      <c r="EB296" s="858"/>
      <c r="EC296" s="858"/>
      <c r="ED296" s="858"/>
      <c r="EE296" s="858"/>
      <c r="EF296" s="858"/>
      <c r="EG296" s="858"/>
      <c r="EH296" s="858"/>
      <c r="EI296" s="858"/>
      <c r="EJ296" s="858"/>
      <c r="EK296" s="858"/>
      <c r="EL296" s="858"/>
      <c r="EM296" s="858"/>
      <c r="EN296" s="858"/>
      <c r="EO296" s="858"/>
      <c r="EP296" s="858"/>
      <c r="EQ296" s="858"/>
      <c r="ER296" s="858"/>
      <c r="ES296" s="858"/>
      <c r="ET296" s="858"/>
      <c r="EU296" s="858"/>
      <c r="EV296" s="858"/>
      <c r="EW296" s="858"/>
      <c r="EX296" s="858"/>
      <c r="EY296" s="858"/>
      <c r="EZ296" s="858"/>
      <c r="FA296" s="858"/>
      <c r="FB296" s="858"/>
      <c r="FC296" s="858"/>
      <c r="FD296" s="858"/>
      <c r="FE296" s="858"/>
      <c r="FF296" s="858"/>
      <c r="FG296" s="858"/>
      <c r="FH296" s="858"/>
      <c r="FI296" s="858"/>
      <c r="FJ296" s="858"/>
      <c r="FK296" s="858"/>
      <c r="FL296" s="858"/>
      <c r="FM296" s="858"/>
      <c r="FN296" s="858"/>
      <c r="FO296" s="858"/>
      <c r="FP296" s="858"/>
      <c r="FQ296" s="858"/>
      <c r="FR296" s="858"/>
      <c r="FS296" s="858"/>
      <c r="FT296" s="858"/>
    </row>
    <row r="297" spans="19:176">
      <c r="S297" s="858"/>
      <c r="T297" s="858"/>
      <c r="U297" s="858"/>
      <c r="V297" s="858"/>
      <c r="W297" s="858"/>
      <c r="X297" s="858"/>
      <c r="Y297" s="858"/>
      <c r="Z297" s="858"/>
      <c r="AA297" s="858"/>
      <c r="AB297" s="858"/>
      <c r="AC297" s="858"/>
      <c r="AD297" s="858"/>
      <c r="AE297" s="858"/>
      <c r="AF297" s="858"/>
      <c r="AG297" s="858"/>
      <c r="AH297" s="858"/>
      <c r="AI297" s="858"/>
      <c r="AJ297" s="858"/>
      <c r="AK297" s="858"/>
      <c r="AL297" s="858"/>
      <c r="AM297" s="858"/>
      <c r="AN297" s="858"/>
      <c r="AO297" s="858"/>
      <c r="AP297" s="858"/>
      <c r="AQ297" s="858"/>
      <c r="AR297" s="858"/>
      <c r="AS297" s="858"/>
      <c r="AT297" s="858"/>
      <c r="AU297" s="858"/>
      <c r="AV297" s="858"/>
      <c r="AW297" s="858"/>
      <c r="AX297" s="858"/>
      <c r="AY297" s="858"/>
      <c r="AZ297" s="858"/>
      <c r="BA297" s="858"/>
      <c r="BB297" s="858"/>
      <c r="BC297" s="858"/>
      <c r="BD297" s="858"/>
      <c r="BE297" s="858"/>
      <c r="BF297" s="858"/>
      <c r="BG297" s="858"/>
      <c r="BH297" s="858"/>
      <c r="BI297" s="858"/>
      <c r="BJ297" s="858"/>
      <c r="BK297" s="858"/>
      <c r="BL297" s="858"/>
      <c r="BM297" s="858"/>
      <c r="BN297" s="858"/>
      <c r="BO297" s="858"/>
      <c r="BP297" s="858"/>
      <c r="BQ297" s="858"/>
      <c r="BR297" s="858"/>
      <c r="BS297" s="858"/>
      <c r="BT297" s="858"/>
      <c r="BU297" s="858"/>
      <c r="BV297" s="858"/>
      <c r="BW297" s="858"/>
      <c r="BX297" s="858"/>
      <c r="BY297" s="858"/>
      <c r="BZ297" s="858"/>
      <c r="CA297" s="858"/>
      <c r="CB297" s="858"/>
      <c r="CC297" s="858"/>
      <c r="CD297" s="858"/>
      <c r="CE297" s="858"/>
      <c r="CF297" s="858"/>
      <c r="CG297" s="858"/>
      <c r="CH297" s="858"/>
      <c r="CI297" s="858"/>
      <c r="CJ297" s="858"/>
      <c r="CK297" s="858"/>
      <c r="CL297" s="858"/>
      <c r="CM297" s="858"/>
      <c r="CN297" s="858"/>
      <c r="CO297" s="858"/>
      <c r="CP297" s="858"/>
      <c r="CQ297" s="858"/>
      <c r="CR297" s="858"/>
      <c r="CS297" s="858"/>
      <c r="CT297" s="858"/>
      <c r="CU297" s="858"/>
      <c r="CV297" s="858"/>
      <c r="CW297" s="858"/>
      <c r="CX297" s="858"/>
      <c r="CY297" s="858"/>
      <c r="CZ297" s="858"/>
      <c r="DA297" s="858"/>
      <c r="DB297" s="858"/>
      <c r="DC297" s="858"/>
      <c r="DD297" s="858"/>
      <c r="DE297" s="858"/>
      <c r="DF297" s="858"/>
      <c r="DG297" s="858"/>
      <c r="DH297" s="858"/>
      <c r="DI297" s="858"/>
      <c r="DJ297" s="858"/>
      <c r="DK297" s="858"/>
      <c r="DL297" s="858"/>
      <c r="DM297" s="858"/>
      <c r="DN297" s="858"/>
      <c r="DO297" s="858"/>
      <c r="DP297" s="858"/>
      <c r="DQ297" s="858"/>
      <c r="DR297" s="858"/>
      <c r="DS297" s="858"/>
      <c r="DT297" s="858"/>
      <c r="DU297" s="858"/>
      <c r="DV297" s="858"/>
      <c r="DW297" s="858"/>
      <c r="DX297" s="858"/>
      <c r="DY297" s="858"/>
      <c r="DZ297" s="858"/>
      <c r="EA297" s="858"/>
      <c r="EB297" s="858"/>
      <c r="EC297" s="858"/>
      <c r="ED297" s="858"/>
      <c r="EE297" s="858"/>
      <c r="EF297" s="858"/>
      <c r="EG297" s="858"/>
      <c r="EH297" s="858"/>
      <c r="EI297" s="858"/>
      <c r="EJ297" s="858"/>
      <c r="EK297" s="858"/>
      <c r="EL297" s="858"/>
      <c r="EM297" s="858"/>
      <c r="EN297" s="858"/>
      <c r="EO297" s="858"/>
      <c r="EP297" s="858"/>
      <c r="EQ297" s="858"/>
      <c r="ER297" s="858"/>
      <c r="ES297" s="858"/>
      <c r="ET297" s="858"/>
      <c r="EU297" s="858"/>
      <c r="EV297" s="858"/>
      <c r="EW297" s="858"/>
      <c r="EX297" s="858"/>
      <c r="EY297" s="858"/>
      <c r="EZ297" s="858"/>
      <c r="FA297" s="858"/>
      <c r="FB297" s="858"/>
      <c r="FC297" s="858"/>
      <c r="FD297" s="858"/>
      <c r="FE297" s="858"/>
      <c r="FF297" s="858"/>
      <c r="FG297" s="858"/>
      <c r="FH297" s="858"/>
      <c r="FI297" s="858"/>
      <c r="FJ297" s="858"/>
      <c r="FK297" s="858"/>
      <c r="FL297" s="858"/>
      <c r="FM297" s="858"/>
      <c r="FN297" s="858"/>
      <c r="FO297" s="858"/>
      <c r="FP297" s="858"/>
      <c r="FQ297" s="858"/>
      <c r="FR297" s="858"/>
      <c r="FS297" s="858"/>
      <c r="FT297" s="858"/>
    </row>
    <row r="298" spans="19:176">
      <c r="S298" s="858"/>
      <c r="T298" s="858"/>
      <c r="U298" s="858"/>
      <c r="V298" s="858"/>
      <c r="W298" s="858"/>
      <c r="X298" s="858"/>
      <c r="Y298" s="858"/>
      <c r="Z298" s="858"/>
      <c r="AA298" s="858"/>
      <c r="AB298" s="858"/>
      <c r="AC298" s="858"/>
      <c r="AD298" s="858"/>
      <c r="AE298" s="858"/>
      <c r="AF298" s="858"/>
      <c r="AG298" s="858"/>
      <c r="AH298" s="858"/>
      <c r="AI298" s="858"/>
      <c r="AJ298" s="858"/>
      <c r="AK298" s="858"/>
      <c r="AL298" s="858"/>
      <c r="AM298" s="858"/>
      <c r="AN298" s="858"/>
      <c r="AO298" s="858"/>
      <c r="AP298" s="858"/>
      <c r="AQ298" s="858"/>
      <c r="AR298" s="858"/>
      <c r="AS298" s="858"/>
      <c r="AT298" s="858"/>
      <c r="AU298" s="858"/>
      <c r="AV298" s="858"/>
      <c r="AW298" s="858"/>
      <c r="AX298" s="858"/>
      <c r="AY298" s="858"/>
      <c r="AZ298" s="858"/>
      <c r="BA298" s="858"/>
      <c r="BB298" s="858"/>
      <c r="BC298" s="858"/>
      <c r="BD298" s="858"/>
      <c r="BE298" s="858"/>
      <c r="BF298" s="858"/>
      <c r="BG298" s="858"/>
      <c r="BH298" s="858"/>
      <c r="BI298" s="858"/>
      <c r="BJ298" s="858"/>
      <c r="BK298" s="858"/>
      <c r="BL298" s="858"/>
      <c r="BM298" s="858"/>
      <c r="BN298" s="858"/>
      <c r="BO298" s="858"/>
      <c r="BP298" s="858"/>
      <c r="BQ298" s="858"/>
      <c r="BR298" s="858"/>
      <c r="BS298" s="858"/>
      <c r="BT298" s="858"/>
      <c r="BU298" s="858"/>
      <c r="BV298" s="858"/>
      <c r="BW298" s="858"/>
      <c r="BX298" s="858"/>
      <c r="BY298" s="858"/>
      <c r="BZ298" s="858"/>
      <c r="CA298" s="858"/>
      <c r="CB298" s="858"/>
      <c r="CC298" s="858"/>
      <c r="CD298" s="858"/>
      <c r="CE298" s="858"/>
      <c r="CF298" s="858"/>
      <c r="CG298" s="858"/>
      <c r="CH298" s="858"/>
      <c r="CI298" s="858"/>
      <c r="CJ298" s="858"/>
      <c r="CK298" s="858"/>
      <c r="CL298" s="858"/>
      <c r="CM298" s="858"/>
      <c r="CN298" s="858"/>
      <c r="CO298" s="858"/>
      <c r="CP298" s="858"/>
      <c r="CQ298" s="858"/>
      <c r="CR298" s="858"/>
      <c r="CS298" s="858"/>
      <c r="CT298" s="858"/>
      <c r="CU298" s="858"/>
      <c r="CV298" s="858"/>
      <c r="CW298" s="858"/>
      <c r="CX298" s="858"/>
      <c r="CY298" s="858"/>
      <c r="CZ298" s="858"/>
      <c r="DA298" s="858"/>
      <c r="DB298" s="858"/>
      <c r="DC298" s="858"/>
      <c r="DD298" s="858"/>
      <c r="DE298" s="858"/>
      <c r="DF298" s="858"/>
      <c r="DG298" s="858"/>
      <c r="DH298" s="858"/>
      <c r="DI298" s="858"/>
      <c r="DJ298" s="858"/>
      <c r="DK298" s="858"/>
      <c r="DL298" s="858"/>
      <c r="DM298" s="858"/>
      <c r="DN298" s="858"/>
      <c r="DO298" s="858"/>
      <c r="DP298" s="858"/>
      <c r="DQ298" s="858"/>
      <c r="DR298" s="858"/>
      <c r="DS298" s="858"/>
      <c r="DT298" s="858"/>
      <c r="DU298" s="858"/>
      <c r="DV298" s="858"/>
      <c r="DW298" s="858"/>
      <c r="DX298" s="858"/>
      <c r="DY298" s="858"/>
      <c r="DZ298" s="858"/>
      <c r="EA298" s="858"/>
      <c r="EB298" s="858"/>
      <c r="EC298" s="858"/>
      <c r="ED298" s="858"/>
      <c r="EE298" s="858"/>
      <c r="EF298" s="858"/>
      <c r="EG298" s="858"/>
      <c r="EH298" s="858"/>
      <c r="EI298" s="858"/>
      <c r="EJ298" s="858"/>
      <c r="EK298" s="858"/>
      <c r="EL298" s="858"/>
      <c r="EM298" s="858"/>
      <c r="EN298" s="858"/>
      <c r="EO298" s="858"/>
      <c r="EP298" s="858"/>
      <c r="EQ298" s="858"/>
      <c r="ER298" s="858"/>
      <c r="ES298" s="858"/>
      <c r="ET298" s="858"/>
      <c r="EU298" s="858"/>
      <c r="EV298" s="858"/>
      <c r="EW298" s="858"/>
      <c r="EX298" s="858"/>
      <c r="EY298" s="858"/>
      <c r="EZ298" s="858"/>
      <c r="FA298" s="858"/>
      <c r="FB298" s="858"/>
      <c r="FC298" s="858"/>
      <c r="FD298" s="858"/>
      <c r="FE298" s="858"/>
      <c r="FF298" s="858"/>
      <c r="FG298" s="858"/>
      <c r="FH298" s="858"/>
      <c r="FI298" s="858"/>
      <c r="FJ298" s="858"/>
      <c r="FK298" s="858"/>
      <c r="FL298" s="858"/>
      <c r="FM298" s="858"/>
      <c r="FN298" s="858"/>
      <c r="FO298" s="858"/>
      <c r="FP298" s="858"/>
      <c r="FQ298" s="858"/>
      <c r="FR298" s="858"/>
      <c r="FS298" s="858"/>
      <c r="FT298" s="858"/>
    </row>
    <row r="299" spans="19:176">
      <c r="S299" s="858"/>
      <c r="T299" s="858"/>
      <c r="U299" s="858"/>
      <c r="V299" s="858"/>
      <c r="W299" s="858"/>
      <c r="X299" s="858"/>
      <c r="Y299" s="858"/>
      <c r="Z299" s="858"/>
      <c r="AA299" s="858"/>
      <c r="AB299" s="858"/>
      <c r="AC299" s="858"/>
      <c r="AD299" s="858"/>
      <c r="AE299" s="858"/>
      <c r="AF299" s="858"/>
      <c r="AG299" s="858"/>
      <c r="AH299" s="858"/>
      <c r="AI299" s="858"/>
      <c r="AJ299" s="858"/>
      <c r="AK299" s="858"/>
      <c r="AL299" s="858"/>
      <c r="AM299" s="858"/>
      <c r="AN299" s="858"/>
      <c r="AO299" s="858"/>
      <c r="AP299" s="858"/>
      <c r="AQ299" s="858"/>
      <c r="AR299" s="858"/>
      <c r="AS299" s="858"/>
      <c r="AT299" s="858"/>
      <c r="AU299" s="858"/>
      <c r="AV299" s="858"/>
      <c r="AW299" s="858"/>
      <c r="AX299" s="858"/>
      <c r="AY299" s="858"/>
      <c r="AZ299" s="858"/>
      <c r="BA299" s="858"/>
      <c r="BB299" s="858"/>
      <c r="BC299" s="858"/>
      <c r="BD299" s="858"/>
      <c r="BE299" s="858"/>
      <c r="BF299" s="858"/>
      <c r="BG299" s="858"/>
      <c r="BH299" s="858"/>
      <c r="BI299" s="858"/>
      <c r="BJ299" s="858"/>
      <c r="BK299" s="858"/>
      <c r="BL299" s="858"/>
      <c r="BM299" s="858"/>
      <c r="BN299" s="858"/>
      <c r="BO299" s="858"/>
      <c r="BP299" s="858"/>
      <c r="BQ299" s="858"/>
      <c r="BR299" s="858"/>
      <c r="BS299" s="858"/>
      <c r="BT299" s="858"/>
      <c r="BU299" s="858"/>
      <c r="BV299" s="858"/>
      <c r="BW299" s="858"/>
      <c r="BX299" s="858"/>
      <c r="BY299" s="858"/>
      <c r="BZ299" s="858"/>
      <c r="CA299" s="858"/>
      <c r="CB299" s="858"/>
      <c r="CC299" s="858"/>
      <c r="CD299" s="858"/>
      <c r="CE299" s="858"/>
      <c r="CF299" s="858"/>
      <c r="CG299" s="858"/>
      <c r="CH299" s="858"/>
      <c r="CI299" s="858"/>
      <c r="CJ299" s="858"/>
      <c r="CK299" s="858"/>
      <c r="CL299" s="858"/>
      <c r="CM299" s="858"/>
      <c r="CN299" s="858"/>
      <c r="CO299" s="858"/>
      <c r="CP299" s="858"/>
      <c r="CQ299" s="858"/>
      <c r="CR299" s="858"/>
      <c r="CS299" s="858"/>
      <c r="CT299" s="858"/>
      <c r="CU299" s="858"/>
      <c r="CV299" s="858"/>
      <c r="CW299" s="858"/>
      <c r="CX299" s="858"/>
      <c r="CY299" s="858"/>
      <c r="CZ299" s="858"/>
      <c r="DA299" s="858"/>
      <c r="DB299" s="858"/>
      <c r="DC299" s="858"/>
      <c r="DD299" s="858"/>
      <c r="DE299" s="858"/>
      <c r="DF299" s="858"/>
      <c r="DG299" s="858"/>
      <c r="DH299" s="858"/>
      <c r="DI299" s="858"/>
      <c r="DJ299" s="858"/>
      <c r="DK299" s="858"/>
      <c r="DL299" s="858"/>
      <c r="DM299" s="858"/>
      <c r="DN299" s="858"/>
      <c r="DO299" s="858"/>
      <c r="DP299" s="858"/>
      <c r="DQ299" s="858"/>
      <c r="DR299" s="858"/>
      <c r="DS299" s="858"/>
      <c r="DT299" s="858"/>
      <c r="DU299" s="858"/>
      <c r="DV299" s="858"/>
      <c r="DW299" s="858"/>
      <c r="DX299" s="858"/>
      <c r="DY299" s="858"/>
      <c r="DZ299" s="858"/>
      <c r="EA299" s="858"/>
      <c r="EB299" s="858"/>
      <c r="EC299" s="858"/>
      <c r="ED299" s="858"/>
      <c r="EE299" s="858"/>
      <c r="EF299" s="858"/>
      <c r="EG299" s="858"/>
      <c r="EH299" s="858"/>
      <c r="EI299" s="858"/>
      <c r="EJ299" s="858"/>
      <c r="EK299" s="858"/>
      <c r="EL299" s="858"/>
      <c r="EM299" s="858"/>
      <c r="EN299" s="858"/>
      <c r="EO299" s="858"/>
      <c r="EP299" s="858"/>
      <c r="EQ299" s="858"/>
      <c r="ER299" s="858"/>
      <c r="ES299" s="858"/>
      <c r="ET299" s="858"/>
      <c r="EU299" s="858"/>
      <c r="EV299" s="858"/>
      <c r="EW299" s="858"/>
      <c r="EX299" s="858"/>
      <c r="EY299" s="858"/>
      <c r="EZ299" s="858"/>
      <c r="FA299" s="858"/>
      <c r="FB299" s="858"/>
      <c r="FC299" s="858"/>
      <c r="FD299" s="858"/>
      <c r="FE299" s="858"/>
      <c r="FF299" s="858"/>
      <c r="FG299" s="858"/>
      <c r="FH299" s="858"/>
      <c r="FI299" s="858"/>
      <c r="FJ299" s="858"/>
      <c r="FK299" s="858"/>
      <c r="FL299" s="858"/>
      <c r="FM299" s="858"/>
      <c r="FN299" s="858"/>
      <c r="FO299" s="858"/>
      <c r="FP299" s="858"/>
      <c r="FQ299" s="858"/>
      <c r="FR299" s="858"/>
      <c r="FS299" s="858"/>
      <c r="FT299" s="858"/>
    </row>
    <row r="300" spans="19:176">
      <c r="S300" s="858"/>
      <c r="T300" s="858"/>
      <c r="U300" s="858"/>
      <c r="V300" s="858"/>
      <c r="W300" s="858"/>
      <c r="X300" s="858"/>
      <c r="Y300" s="858"/>
      <c r="Z300" s="858"/>
      <c r="AA300" s="858"/>
      <c r="AB300" s="858"/>
      <c r="AC300" s="858"/>
      <c r="AD300" s="858"/>
      <c r="AE300" s="858"/>
      <c r="AF300" s="858"/>
      <c r="AG300" s="858"/>
      <c r="AH300" s="858"/>
      <c r="AI300" s="858"/>
      <c r="AJ300" s="858"/>
      <c r="AK300" s="858"/>
      <c r="AL300" s="858"/>
      <c r="AM300" s="858"/>
      <c r="AN300" s="858"/>
      <c r="AO300" s="858"/>
      <c r="AP300" s="858"/>
      <c r="AQ300" s="858"/>
      <c r="AR300" s="858"/>
      <c r="AS300" s="858"/>
      <c r="AT300" s="858"/>
      <c r="AU300" s="858"/>
      <c r="AV300" s="858"/>
      <c r="AW300" s="858"/>
      <c r="AX300" s="858"/>
      <c r="AY300" s="858"/>
      <c r="AZ300" s="858"/>
      <c r="BA300" s="858"/>
      <c r="BB300" s="858"/>
      <c r="BC300" s="858"/>
      <c r="BD300" s="858"/>
      <c r="BE300" s="858"/>
      <c r="BF300" s="858"/>
      <c r="BG300" s="858"/>
      <c r="BH300" s="858"/>
      <c r="BI300" s="858"/>
      <c r="BJ300" s="858"/>
      <c r="BK300" s="858"/>
      <c r="BL300" s="858"/>
      <c r="BM300" s="858"/>
      <c r="BN300" s="858"/>
      <c r="BO300" s="858"/>
      <c r="BP300" s="858"/>
      <c r="BQ300" s="858"/>
      <c r="BR300" s="858"/>
      <c r="BS300" s="858"/>
      <c r="BT300" s="858"/>
      <c r="BU300" s="858"/>
      <c r="BV300" s="858"/>
      <c r="BW300" s="858"/>
      <c r="BX300" s="858"/>
      <c r="BY300" s="858"/>
      <c r="BZ300" s="858"/>
      <c r="CA300" s="858"/>
      <c r="CB300" s="858"/>
      <c r="CC300" s="858"/>
      <c r="CD300" s="858"/>
      <c r="CE300" s="858"/>
      <c r="CF300" s="858"/>
      <c r="CG300" s="858"/>
      <c r="CH300" s="858"/>
      <c r="CI300" s="858"/>
      <c r="CJ300" s="858"/>
      <c r="CK300" s="858"/>
      <c r="CL300" s="858"/>
      <c r="CM300" s="858"/>
      <c r="CN300" s="858"/>
      <c r="CO300" s="858"/>
      <c r="CP300" s="858"/>
      <c r="CQ300" s="858"/>
      <c r="CR300" s="858"/>
      <c r="CS300" s="858"/>
      <c r="CT300" s="858"/>
      <c r="CU300" s="858"/>
      <c r="CV300" s="858"/>
      <c r="CW300" s="858"/>
      <c r="CX300" s="858"/>
      <c r="CY300" s="858"/>
      <c r="CZ300" s="858"/>
      <c r="DA300" s="858"/>
      <c r="DB300" s="858"/>
      <c r="DC300" s="858"/>
      <c r="DD300" s="858"/>
      <c r="DE300" s="858"/>
      <c r="DF300" s="858"/>
      <c r="DG300" s="858"/>
      <c r="DH300" s="858"/>
      <c r="DI300" s="858"/>
      <c r="DJ300" s="858"/>
      <c r="DK300" s="858"/>
      <c r="DL300" s="858"/>
      <c r="DM300" s="858"/>
      <c r="DN300" s="858"/>
      <c r="DO300" s="858"/>
      <c r="DP300" s="858"/>
      <c r="DQ300" s="858"/>
      <c r="DR300" s="858"/>
      <c r="DS300" s="858"/>
      <c r="DT300" s="858"/>
      <c r="DU300" s="858"/>
      <c r="DV300" s="858"/>
      <c r="DW300" s="858"/>
      <c r="DX300" s="858"/>
      <c r="DY300" s="858"/>
      <c r="DZ300" s="858"/>
      <c r="EA300" s="858"/>
      <c r="EB300" s="858"/>
      <c r="EC300" s="858"/>
      <c r="ED300" s="858"/>
      <c r="EE300" s="858"/>
      <c r="EF300" s="858"/>
      <c r="EG300" s="858"/>
      <c r="EH300" s="858"/>
      <c r="EI300" s="858"/>
      <c r="EJ300" s="858"/>
      <c r="EK300" s="858"/>
      <c r="EL300" s="858"/>
      <c r="EM300" s="858"/>
      <c r="EN300" s="858"/>
      <c r="EO300" s="858"/>
      <c r="EP300" s="858"/>
      <c r="EQ300" s="858"/>
      <c r="ER300" s="858"/>
      <c r="ES300" s="858"/>
      <c r="ET300" s="858"/>
      <c r="EU300" s="858"/>
      <c r="EV300" s="858"/>
      <c r="EW300" s="858"/>
      <c r="EX300" s="858"/>
      <c r="EY300" s="858"/>
      <c r="EZ300" s="858"/>
      <c r="FA300" s="858"/>
      <c r="FB300" s="858"/>
      <c r="FC300" s="858"/>
      <c r="FD300" s="858"/>
      <c r="FE300" s="858"/>
      <c r="FF300" s="858"/>
      <c r="FG300" s="858"/>
      <c r="FH300" s="858"/>
      <c r="FI300" s="858"/>
      <c r="FJ300" s="858"/>
      <c r="FK300" s="858"/>
      <c r="FL300" s="858"/>
      <c r="FM300" s="858"/>
      <c r="FN300" s="858"/>
      <c r="FO300" s="858"/>
      <c r="FP300" s="858"/>
      <c r="FQ300" s="858"/>
      <c r="FR300" s="858"/>
      <c r="FS300" s="858"/>
      <c r="FT300" s="858"/>
    </row>
    <row r="301" spans="19:176">
      <c r="S301" s="858"/>
      <c r="T301" s="858"/>
      <c r="U301" s="858"/>
      <c r="V301" s="858"/>
      <c r="W301" s="858"/>
      <c r="X301" s="858"/>
      <c r="Y301" s="858"/>
      <c r="Z301" s="858"/>
      <c r="AA301" s="858"/>
      <c r="AB301" s="858"/>
      <c r="AC301" s="858"/>
      <c r="AD301" s="858"/>
      <c r="AE301" s="858"/>
      <c r="AF301" s="858"/>
      <c r="AG301" s="858"/>
      <c r="AH301" s="858"/>
      <c r="AI301" s="858"/>
      <c r="AJ301" s="858"/>
      <c r="AK301" s="858"/>
      <c r="AL301" s="858"/>
      <c r="AM301" s="858"/>
      <c r="AN301" s="858"/>
      <c r="AO301" s="858"/>
      <c r="AP301" s="858"/>
      <c r="AQ301" s="858"/>
      <c r="AR301" s="858"/>
      <c r="AS301" s="858"/>
      <c r="AT301" s="858"/>
      <c r="AU301" s="858"/>
      <c r="AV301" s="858"/>
      <c r="AW301" s="858"/>
      <c r="AX301" s="858"/>
      <c r="AY301" s="858"/>
      <c r="AZ301" s="858"/>
      <c r="BA301" s="858"/>
      <c r="BB301" s="858"/>
      <c r="BC301" s="858"/>
      <c r="BD301" s="858"/>
      <c r="BE301" s="858"/>
      <c r="BF301" s="858"/>
      <c r="BG301" s="858"/>
      <c r="BH301" s="858"/>
      <c r="BI301" s="858"/>
      <c r="BJ301" s="858"/>
      <c r="BK301" s="858"/>
      <c r="BL301" s="858"/>
      <c r="BM301" s="858"/>
      <c r="BN301" s="858"/>
      <c r="BO301" s="858"/>
      <c r="BP301" s="858"/>
      <c r="BQ301" s="858"/>
      <c r="BR301" s="858"/>
      <c r="BS301" s="858"/>
      <c r="BT301" s="858"/>
      <c r="BU301" s="858"/>
      <c r="BV301" s="858"/>
      <c r="BW301" s="858"/>
      <c r="BX301" s="858"/>
      <c r="BY301" s="858"/>
      <c r="BZ301" s="858"/>
      <c r="CA301" s="858"/>
      <c r="CB301" s="858"/>
      <c r="CC301" s="858"/>
      <c r="CD301" s="858"/>
      <c r="CE301" s="858"/>
      <c r="CF301" s="858"/>
      <c r="CG301" s="858"/>
      <c r="CH301" s="858"/>
      <c r="CI301" s="858"/>
      <c r="CJ301" s="858"/>
      <c r="CK301" s="858"/>
      <c r="CL301" s="858"/>
      <c r="CM301" s="858"/>
      <c r="CN301" s="858"/>
      <c r="CO301" s="858"/>
      <c r="CP301" s="858"/>
      <c r="CQ301" s="858"/>
      <c r="CR301" s="858"/>
      <c r="CS301" s="858"/>
      <c r="CT301" s="858"/>
      <c r="CU301" s="858"/>
      <c r="CV301" s="858"/>
      <c r="CW301" s="858"/>
      <c r="CX301" s="858"/>
      <c r="CY301" s="858"/>
      <c r="CZ301" s="858"/>
      <c r="DA301" s="858"/>
      <c r="DB301" s="858"/>
      <c r="DC301" s="858"/>
      <c r="DD301" s="858"/>
      <c r="DE301" s="858"/>
      <c r="DF301" s="858"/>
      <c r="DG301" s="858"/>
      <c r="DH301" s="858"/>
      <c r="DI301" s="858"/>
      <c r="DJ301" s="858"/>
      <c r="DK301" s="858"/>
      <c r="DL301" s="858"/>
      <c r="DM301" s="858"/>
      <c r="DN301" s="858"/>
      <c r="DO301" s="858"/>
      <c r="DP301" s="858"/>
      <c r="DQ301" s="858"/>
      <c r="DR301" s="858"/>
      <c r="DS301" s="858"/>
      <c r="DT301" s="858"/>
      <c r="DU301" s="858"/>
      <c r="DV301" s="858"/>
      <c r="DW301" s="858"/>
      <c r="DX301" s="858"/>
      <c r="DY301" s="858"/>
      <c r="DZ301" s="858"/>
      <c r="EA301" s="858"/>
      <c r="EB301" s="858"/>
      <c r="EC301" s="858"/>
      <c r="ED301" s="858"/>
      <c r="EE301" s="858"/>
      <c r="EF301" s="858"/>
      <c r="EG301" s="858"/>
      <c r="EH301" s="858"/>
      <c r="EI301" s="858"/>
      <c r="EJ301" s="858"/>
      <c r="EK301" s="858"/>
      <c r="EL301" s="858"/>
      <c r="EM301" s="858"/>
      <c r="EN301" s="858"/>
      <c r="EO301" s="858"/>
      <c r="EP301" s="858"/>
      <c r="EQ301" s="858"/>
      <c r="ER301" s="858"/>
      <c r="ES301" s="858"/>
      <c r="ET301" s="858"/>
      <c r="EU301" s="858"/>
      <c r="EV301" s="858"/>
      <c r="EW301" s="858"/>
      <c r="EX301" s="858"/>
      <c r="EY301" s="858"/>
      <c r="EZ301" s="858"/>
      <c r="FA301" s="858"/>
      <c r="FB301" s="858"/>
      <c r="FC301" s="858"/>
      <c r="FD301" s="858"/>
      <c r="FE301" s="858"/>
      <c r="FF301" s="858"/>
      <c r="FG301" s="858"/>
      <c r="FH301" s="858"/>
      <c r="FI301" s="858"/>
      <c r="FJ301" s="858"/>
      <c r="FK301" s="858"/>
      <c r="FL301" s="858"/>
      <c r="FM301" s="858"/>
      <c r="FN301" s="858"/>
      <c r="FO301" s="858"/>
      <c r="FP301" s="858"/>
      <c r="FQ301" s="858"/>
      <c r="FR301" s="858"/>
      <c r="FS301" s="858"/>
      <c r="FT301" s="858"/>
    </row>
    <row r="302" spans="19:176">
      <c r="S302" s="858"/>
      <c r="T302" s="858"/>
      <c r="U302" s="858"/>
      <c r="V302" s="858"/>
      <c r="W302" s="858"/>
      <c r="X302" s="858"/>
      <c r="Y302" s="858"/>
      <c r="Z302" s="858"/>
      <c r="AA302" s="858"/>
      <c r="AB302" s="858"/>
      <c r="AC302" s="858"/>
      <c r="AD302" s="858"/>
      <c r="AE302" s="858"/>
      <c r="AF302" s="858"/>
      <c r="AG302" s="858"/>
      <c r="AH302" s="858"/>
      <c r="AI302" s="858"/>
      <c r="AJ302" s="858"/>
      <c r="AK302" s="858"/>
      <c r="AL302" s="858"/>
      <c r="AM302" s="858"/>
      <c r="AN302" s="858"/>
      <c r="AO302" s="858"/>
      <c r="AP302" s="858"/>
      <c r="AQ302" s="858"/>
      <c r="AR302" s="858"/>
      <c r="AS302" s="858"/>
      <c r="AT302" s="858"/>
      <c r="AU302" s="858"/>
      <c r="AV302" s="858"/>
      <c r="AW302" s="858"/>
      <c r="AX302" s="858"/>
      <c r="AY302" s="858"/>
      <c r="AZ302" s="858"/>
      <c r="BA302" s="858"/>
      <c r="BB302" s="858"/>
      <c r="BC302" s="858"/>
      <c r="BD302" s="858"/>
      <c r="BE302" s="858"/>
      <c r="BF302" s="858"/>
      <c r="BG302" s="858"/>
      <c r="BH302" s="858"/>
      <c r="BI302" s="858"/>
      <c r="BJ302" s="858"/>
      <c r="BK302" s="858"/>
      <c r="BL302" s="858"/>
      <c r="BM302" s="858"/>
      <c r="BN302" s="858"/>
      <c r="BO302" s="858"/>
      <c r="BP302" s="858"/>
      <c r="BQ302" s="858"/>
      <c r="BR302" s="858"/>
      <c r="BS302" s="858"/>
      <c r="BT302" s="858"/>
      <c r="BU302" s="858"/>
      <c r="BV302" s="858"/>
      <c r="BW302" s="858"/>
      <c r="BX302" s="858"/>
      <c r="BY302" s="858"/>
      <c r="BZ302" s="858"/>
      <c r="CA302" s="858"/>
      <c r="CB302" s="858"/>
      <c r="CC302" s="858"/>
      <c r="CD302" s="858"/>
      <c r="CE302" s="858"/>
      <c r="CF302" s="858"/>
      <c r="CG302" s="858"/>
      <c r="CH302" s="858"/>
      <c r="CI302" s="858"/>
      <c r="CJ302" s="858"/>
      <c r="CK302" s="858"/>
      <c r="CL302" s="858"/>
      <c r="CM302" s="858"/>
      <c r="CN302" s="858"/>
      <c r="CO302" s="858"/>
      <c r="CP302" s="858"/>
      <c r="CQ302" s="858"/>
      <c r="CR302" s="858"/>
      <c r="CS302" s="858"/>
      <c r="CT302" s="858"/>
      <c r="CU302" s="858"/>
      <c r="CV302" s="858"/>
      <c r="CW302" s="858"/>
      <c r="CX302" s="858"/>
      <c r="CY302" s="858"/>
      <c r="CZ302" s="858"/>
      <c r="DA302" s="858"/>
      <c r="DB302" s="858"/>
      <c r="DC302" s="858"/>
      <c r="DD302" s="858"/>
      <c r="DE302" s="858"/>
      <c r="DF302" s="858"/>
      <c r="DG302" s="858"/>
      <c r="DH302" s="858"/>
      <c r="DI302" s="858"/>
      <c r="DJ302" s="858"/>
      <c r="DK302" s="858"/>
      <c r="DL302" s="858"/>
      <c r="DM302" s="858"/>
      <c r="DN302" s="858"/>
      <c r="DO302" s="858"/>
      <c r="DP302" s="858"/>
      <c r="DQ302" s="858"/>
      <c r="DR302" s="858"/>
      <c r="DS302" s="858"/>
      <c r="DT302" s="858"/>
      <c r="DU302" s="858"/>
      <c r="DV302" s="858"/>
      <c r="DW302" s="858"/>
      <c r="DX302" s="858"/>
      <c r="DY302" s="858"/>
      <c r="DZ302" s="858"/>
      <c r="EA302" s="858"/>
      <c r="EB302" s="858"/>
      <c r="EC302" s="858"/>
      <c r="ED302" s="858"/>
      <c r="EE302" s="858"/>
      <c r="EF302" s="858"/>
      <c r="EG302" s="858"/>
      <c r="EH302" s="858"/>
      <c r="EI302" s="858"/>
      <c r="EJ302" s="858"/>
      <c r="EK302" s="858"/>
      <c r="EL302" s="858"/>
      <c r="EM302" s="858"/>
      <c r="EN302" s="858"/>
      <c r="EO302" s="858"/>
      <c r="EP302" s="858"/>
      <c r="EQ302" s="858"/>
      <c r="ER302" s="858"/>
      <c r="ES302" s="858"/>
      <c r="ET302" s="858"/>
      <c r="EU302" s="858"/>
      <c r="EV302" s="858"/>
      <c r="EW302" s="858"/>
      <c r="EX302" s="858"/>
      <c r="EY302" s="858"/>
      <c r="EZ302" s="858"/>
      <c r="FA302" s="858"/>
      <c r="FB302" s="858"/>
      <c r="FC302" s="858"/>
      <c r="FD302" s="858"/>
      <c r="FE302" s="858"/>
      <c r="FF302" s="858"/>
      <c r="FG302" s="858"/>
      <c r="FH302" s="858"/>
      <c r="FI302" s="858"/>
      <c r="FJ302" s="858"/>
      <c r="FK302" s="858"/>
      <c r="FL302" s="858"/>
      <c r="FM302" s="858"/>
      <c r="FN302" s="858"/>
      <c r="FO302" s="858"/>
      <c r="FP302" s="858"/>
      <c r="FQ302" s="858"/>
      <c r="FR302" s="858"/>
      <c r="FS302" s="858"/>
      <c r="FT302" s="858"/>
    </row>
    <row r="303" spans="19:176">
      <c r="S303" s="858"/>
      <c r="T303" s="858"/>
      <c r="U303" s="858"/>
      <c r="V303" s="858"/>
      <c r="W303" s="858"/>
      <c r="X303" s="858"/>
      <c r="Y303" s="858"/>
      <c r="Z303" s="858"/>
      <c r="AA303" s="858"/>
      <c r="AB303" s="858"/>
      <c r="AC303" s="858"/>
      <c r="AD303" s="858"/>
      <c r="AE303" s="858"/>
      <c r="AF303" s="858"/>
      <c r="AG303" s="858"/>
      <c r="AH303" s="858"/>
      <c r="AI303" s="858"/>
      <c r="AJ303" s="858"/>
      <c r="AK303" s="858"/>
      <c r="AL303" s="858"/>
      <c r="AM303" s="858"/>
      <c r="AN303" s="858"/>
      <c r="AO303" s="858"/>
      <c r="AP303" s="858"/>
      <c r="AQ303" s="858"/>
      <c r="AR303" s="858"/>
      <c r="AS303" s="858"/>
      <c r="AT303" s="858"/>
      <c r="AU303" s="858"/>
      <c r="AV303" s="858"/>
      <c r="AW303" s="858"/>
      <c r="AX303" s="858"/>
      <c r="AY303" s="858"/>
      <c r="AZ303" s="858"/>
      <c r="BA303" s="858"/>
      <c r="BB303" s="858"/>
      <c r="BC303" s="858"/>
      <c r="BD303" s="858"/>
      <c r="BE303" s="858"/>
      <c r="BF303" s="858"/>
      <c r="BG303" s="858"/>
      <c r="BH303" s="858"/>
      <c r="BI303" s="858"/>
      <c r="BJ303" s="858"/>
      <c r="BK303" s="858"/>
      <c r="BL303" s="858"/>
      <c r="BM303" s="858"/>
      <c r="BN303" s="858"/>
      <c r="BO303" s="858"/>
      <c r="BP303" s="858"/>
      <c r="BQ303" s="858"/>
      <c r="BR303" s="858"/>
      <c r="BS303" s="858"/>
      <c r="BT303" s="858"/>
      <c r="BU303" s="858"/>
      <c r="BV303" s="858"/>
      <c r="BW303" s="858"/>
      <c r="BX303" s="858"/>
      <c r="BY303" s="858"/>
      <c r="BZ303" s="858"/>
      <c r="CA303" s="858"/>
      <c r="CB303" s="858"/>
      <c r="CC303" s="858"/>
      <c r="CD303" s="858"/>
      <c r="CE303" s="858"/>
      <c r="CF303" s="858"/>
      <c r="CG303" s="858"/>
      <c r="CH303" s="858"/>
      <c r="CI303" s="858"/>
      <c r="CJ303" s="858"/>
      <c r="CK303" s="858"/>
      <c r="CL303" s="858"/>
      <c r="CM303" s="858"/>
      <c r="CN303" s="858"/>
      <c r="CO303" s="858"/>
      <c r="CP303" s="858"/>
      <c r="CQ303" s="858"/>
      <c r="CR303" s="858"/>
      <c r="CS303" s="858"/>
      <c r="CT303" s="858"/>
      <c r="CU303" s="858"/>
      <c r="CV303" s="858"/>
      <c r="CW303" s="858"/>
      <c r="CX303" s="858"/>
      <c r="CY303" s="858"/>
      <c r="CZ303" s="858"/>
      <c r="DA303" s="858"/>
      <c r="DB303" s="858"/>
      <c r="DC303" s="858"/>
      <c r="DD303" s="858"/>
      <c r="DE303" s="858"/>
      <c r="DF303" s="858"/>
      <c r="DG303" s="858"/>
      <c r="DH303" s="858"/>
      <c r="DI303" s="858"/>
      <c r="DJ303" s="858"/>
      <c r="DK303" s="858"/>
      <c r="DL303" s="858"/>
      <c r="DM303" s="858"/>
      <c r="DN303" s="858"/>
      <c r="DO303" s="858"/>
      <c r="DP303" s="858"/>
      <c r="DQ303" s="858"/>
      <c r="DR303" s="858"/>
      <c r="DS303" s="858"/>
      <c r="DT303" s="858"/>
      <c r="DU303" s="858"/>
      <c r="DV303" s="858"/>
      <c r="DW303" s="858"/>
      <c r="DX303" s="858"/>
      <c r="DY303" s="858"/>
      <c r="DZ303" s="858"/>
      <c r="EA303" s="858"/>
      <c r="EB303" s="858"/>
      <c r="EC303" s="858"/>
      <c r="ED303" s="858"/>
      <c r="EE303" s="858"/>
      <c r="EF303" s="858"/>
      <c r="EG303" s="858"/>
      <c r="EH303" s="858"/>
      <c r="EI303" s="858"/>
      <c r="EJ303" s="858"/>
      <c r="EK303" s="858"/>
      <c r="EL303" s="858"/>
      <c r="EM303" s="858"/>
      <c r="EN303" s="858"/>
      <c r="EO303" s="858"/>
      <c r="EP303" s="858"/>
      <c r="EQ303" s="858"/>
      <c r="ER303" s="858"/>
      <c r="ES303" s="858"/>
      <c r="ET303" s="858"/>
      <c r="EU303" s="858"/>
      <c r="EV303" s="858"/>
      <c r="EW303" s="858"/>
      <c r="EX303" s="858"/>
      <c r="EY303" s="858"/>
      <c r="EZ303" s="858"/>
      <c r="FA303" s="858"/>
      <c r="FB303" s="858"/>
      <c r="FC303" s="858"/>
      <c r="FD303" s="858"/>
      <c r="FE303" s="858"/>
      <c r="FF303" s="858"/>
      <c r="FG303" s="858"/>
      <c r="FH303" s="858"/>
      <c r="FI303" s="858"/>
      <c r="FJ303" s="858"/>
      <c r="FK303" s="858"/>
      <c r="FL303" s="858"/>
      <c r="FM303" s="858"/>
      <c r="FN303" s="858"/>
      <c r="FO303" s="858"/>
      <c r="FP303" s="858"/>
      <c r="FQ303" s="858"/>
      <c r="FR303" s="858"/>
      <c r="FS303" s="858"/>
      <c r="FT303" s="858"/>
    </row>
    <row r="304" spans="19:176">
      <c r="S304" s="858"/>
      <c r="T304" s="858"/>
      <c r="U304" s="858"/>
      <c r="V304" s="858"/>
      <c r="W304" s="858"/>
      <c r="X304" s="858"/>
      <c r="Y304" s="858"/>
      <c r="Z304" s="858"/>
      <c r="AA304" s="858"/>
      <c r="AB304" s="858"/>
      <c r="AC304" s="858"/>
      <c r="AD304" s="858"/>
      <c r="AE304" s="858"/>
      <c r="AF304" s="858"/>
      <c r="AG304" s="858"/>
      <c r="AH304" s="858"/>
      <c r="AI304" s="858"/>
      <c r="AJ304" s="858"/>
      <c r="AK304" s="858"/>
      <c r="AL304" s="858"/>
      <c r="AM304" s="858"/>
      <c r="AN304" s="858"/>
      <c r="AO304" s="858"/>
      <c r="AP304" s="858"/>
      <c r="AQ304" s="858"/>
      <c r="AR304" s="858"/>
      <c r="AS304" s="858"/>
      <c r="AT304" s="858"/>
      <c r="AU304" s="858"/>
      <c r="AV304" s="858"/>
      <c r="AW304" s="858"/>
      <c r="AX304" s="858"/>
      <c r="AY304" s="858"/>
      <c r="AZ304" s="858"/>
      <c r="BA304" s="858"/>
      <c r="BB304" s="858"/>
      <c r="BC304" s="858"/>
      <c r="BD304" s="858"/>
      <c r="BE304" s="858"/>
      <c r="BF304" s="858"/>
      <c r="BG304" s="858"/>
      <c r="BH304" s="858"/>
      <c r="BI304" s="858"/>
      <c r="BJ304" s="858"/>
      <c r="BK304" s="858"/>
      <c r="BL304" s="858"/>
      <c r="BM304" s="858"/>
      <c r="BN304" s="858"/>
      <c r="BO304" s="858"/>
      <c r="BP304" s="858"/>
      <c r="BQ304" s="858"/>
      <c r="BR304" s="858"/>
      <c r="BS304" s="858"/>
      <c r="BT304" s="858"/>
      <c r="BU304" s="858"/>
      <c r="BV304" s="858"/>
      <c r="BW304" s="858"/>
      <c r="BX304" s="858"/>
      <c r="BY304" s="858"/>
      <c r="BZ304" s="858"/>
      <c r="CA304" s="858"/>
      <c r="CB304" s="858"/>
      <c r="CC304" s="858"/>
      <c r="CD304" s="858"/>
      <c r="CE304" s="858"/>
      <c r="CF304" s="858"/>
      <c r="CG304" s="858"/>
      <c r="CH304" s="858"/>
      <c r="CI304" s="858"/>
      <c r="CJ304" s="858"/>
      <c r="CK304" s="858"/>
      <c r="CL304" s="858"/>
      <c r="CM304" s="858"/>
      <c r="CN304" s="858"/>
      <c r="CO304" s="858"/>
      <c r="CP304" s="858"/>
      <c r="CQ304" s="858"/>
      <c r="CR304" s="858"/>
      <c r="CS304" s="858"/>
      <c r="CT304" s="858"/>
      <c r="CU304" s="858"/>
      <c r="CV304" s="858"/>
      <c r="CW304" s="858"/>
      <c r="CX304" s="858"/>
      <c r="CY304" s="858"/>
      <c r="CZ304" s="858"/>
      <c r="DA304" s="858"/>
      <c r="DB304" s="858"/>
      <c r="DC304" s="858"/>
      <c r="DD304" s="858"/>
      <c r="DE304" s="858"/>
      <c r="DF304" s="858"/>
      <c r="DG304" s="858"/>
      <c r="DH304" s="858"/>
      <c r="DI304" s="858"/>
      <c r="DJ304" s="858"/>
      <c r="DK304" s="858"/>
      <c r="DL304" s="858"/>
      <c r="DM304" s="858"/>
      <c r="DN304" s="858"/>
      <c r="DO304" s="858"/>
      <c r="DP304" s="858"/>
      <c r="DQ304" s="858"/>
      <c r="DR304" s="858"/>
      <c r="DS304" s="858"/>
      <c r="DT304" s="858"/>
      <c r="DU304" s="858"/>
      <c r="DV304" s="858"/>
      <c r="DW304" s="858"/>
      <c r="DX304" s="858"/>
      <c r="DY304" s="858"/>
      <c r="DZ304" s="858"/>
      <c r="EA304" s="858"/>
      <c r="EB304" s="858"/>
      <c r="EC304" s="858"/>
      <c r="ED304" s="858"/>
      <c r="EE304" s="858"/>
      <c r="EF304" s="858"/>
      <c r="EG304" s="858"/>
      <c r="EH304" s="858"/>
      <c r="EI304" s="858"/>
      <c r="EJ304" s="858"/>
      <c r="EK304" s="858"/>
      <c r="EL304" s="858"/>
      <c r="EM304" s="858"/>
      <c r="EN304" s="858"/>
      <c r="EO304" s="858"/>
      <c r="EP304" s="858"/>
      <c r="EQ304" s="858"/>
      <c r="ER304" s="858"/>
      <c r="ES304" s="858"/>
      <c r="ET304" s="858"/>
      <c r="EU304" s="858"/>
      <c r="EV304" s="858"/>
      <c r="EW304" s="858"/>
      <c r="EX304" s="858"/>
      <c r="EY304" s="858"/>
      <c r="EZ304" s="858"/>
      <c r="FA304" s="858"/>
      <c r="FB304" s="858"/>
      <c r="FC304" s="858"/>
      <c r="FD304" s="858"/>
      <c r="FE304" s="858"/>
      <c r="FF304" s="858"/>
      <c r="FG304" s="858"/>
      <c r="FH304" s="858"/>
      <c r="FI304" s="858"/>
      <c r="FJ304" s="858"/>
      <c r="FK304" s="858"/>
      <c r="FL304" s="858"/>
      <c r="FM304" s="858"/>
      <c r="FN304" s="858"/>
      <c r="FO304" s="858"/>
      <c r="FP304" s="858"/>
      <c r="FQ304" s="858"/>
      <c r="FR304" s="858"/>
      <c r="FS304" s="858"/>
      <c r="FT304" s="858"/>
    </row>
    <row r="305" spans="19:176">
      <c r="S305" s="858"/>
      <c r="T305" s="858"/>
      <c r="U305" s="858"/>
      <c r="V305" s="858"/>
      <c r="W305" s="858"/>
      <c r="X305" s="858"/>
      <c r="Y305" s="858"/>
      <c r="Z305" s="858"/>
      <c r="AA305" s="858"/>
      <c r="AB305" s="858"/>
      <c r="AC305" s="858"/>
      <c r="AD305" s="858"/>
      <c r="AE305" s="858"/>
      <c r="AF305" s="858"/>
      <c r="AG305" s="858"/>
      <c r="AH305" s="858"/>
      <c r="AI305" s="858"/>
      <c r="AJ305" s="858"/>
      <c r="AK305" s="858"/>
      <c r="AL305" s="858"/>
      <c r="AM305" s="858"/>
      <c r="AN305" s="858"/>
      <c r="AO305" s="858"/>
      <c r="AP305" s="858"/>
      <c r="AQ305" s="858"/>
      <c r="AR305" s="858"/>
      <c r="AS305" s="858"/>
      <c r="AT305" s="858"/>
      <c r="AU305" s="858"/>
      <c r="AV305" s="858"/>
      <c r="AW305" s="858"/>
      <c r="AX305" s="858"/>
      <c r="AY305" s="858"/>
      <c r="AZ305" s="858"/>
      <c r="BA305" s="858"/>
      <c r="BB305" s="858"/>
      <c r="BC305" s="858"/>
      <c r="BD305" s="858"/>
      <c r="BE305" s="858"/>
      <c r="BF305" s="858"/>
      <c r="BG305" s="858"/>
      <c r="BH305" s="858"/>
      <c r="BI305" s="858"/>
      <c r="BJ305" s="858"/>
      <c r="BK305" s="858"/>
      <c r="BL305" s="858"/>
      <c r="BM305" s="858"/>
      <c r="BN305" s="858"/>
      <c r="BO305" s="858"/>
      <c r="BP305" s="858"/>
      <c r="BQ305" s="858"/>
      <c r="BR305" s="858"/>
      <c r="BS305" s="858"/>
      <c r="BT305" s="858"/>
      <c r="BU305" s="858"/>
      <c r="BV305" s="858"/>
      <c r="BW305" s="858"/>
      <c r="BX305" s="858"/>
      <c r="BY305" s="858"/>
      <c r="BZ305" s="858"/>
      <c r="CA305" s="858"/>
      <c r="CB305" s="858"/>
      <c r="CC305" s="858"/>
      <c r="CD305" s="858"/>
      <c r="CE305" s="858"/>
      <c r="CF305" s="858"/>
      <c r="CG305" s="858"/>
      <c r="CH305" s="858"/>
      <c r="CI305" s="858"/>
      <c r="CJ305" s="858"/>
      <c r="CK305" s="858"/>
      <c r="CL305" s="858"/>
      <c r="CM305" s="858"/>
      <c r="CN305" s="858"/>
      <c r="CO305" s="858"/>
      <c r="CP305" s="858"/>
      <c r="CQ305" s="858"/>
      <c r="CR305" s="858"/>
      <c r="CS305" s="858"/>
      <c r="CT305" s="858"/>
      <c r="CU305" s="858"/>
      <c r="CV305" s="858"/>
      <c r="CW305" s="858"/>
      <c r="CX305" s="858"/>
      <c r="CY305" s="858"/>
      <c r="CZ305" s="858"/>
      <c r="DA305" s="858"/>
      <c r="DB305" s="858"/>
      <c r="DC305" s="858"/>
      <c r="DD305" s="858"/>
      <c r="DE305" s="858"/>
      <c r="DF305" s="858"/>
      <c r="DG305" s="858"/>
      <c r="DH305" s="858"/>
      <c r="DI305" s="858"/>
      <c r="DJ305" s="858"/>
      <c r="DK305" s="858"/>
      <c r="DL305" s="858"/>
      <c r="DM305" s="858"/>
      <c r="DN305" s="858"/>
      <c r="DO305" s="858"/>
      <c r="DP305" s="858"/>
      <c r="DQ305" s="858"/>
      <c r="DR305" s="858"/>
      <c r="DS305" s="858"/>
      <c r="DT305" s="858"/>
      <c r="DU305" s="858"/>
      <c r="DV305" s="858"/>
      <c r="DW305" s="858"/>
      <c r="DX305" s="858"/>
      <c r="DY305" s="858"/>
      <c r="DZ305" s="858"/>
      <c r="EA305" s="858"/>
      <c r="EB305" s="858"/>
      <c r="EC305" s="858"/>
      <c r="ED305" s="858"/>
      <c r="EE305" s="858"/>
      <c r="EF305" s="858"/>
      <c r="EG305" s="858"/>
      <c r="EH305" s="858"/>
      <c r="EI305" s="858"/>
      <c r="EJ305" s="858"/>
      <c r="EK305" s="858"/>
      <c r="EL305" s="858"/>
      <c r="EM305" s="858"/>
      <c r="EN305" s="858"/>
      <c r="EO305" s="858"/>
      <c r="EP305" s="858"/>
      <c r="EQ305" s="858"/>
      <c r="ER305" s="858"/>
      <c r="ES305" s="858"/>
      <c r="ET305" s="858"/>
      <c r="EU305" s="858"/>
      <c r="EV305" s="858"/>
      <c r="EW305" s="858"/>
      <c r="EX305" s="858"/>
      <c r="EY305" s="858"/>
      <c r="EZ305" s="858"/>
      <c r="FA305" s="858"/>
      <c r="FB305" s="858"/>
      <c r="FC305" s="858"/>
      <c r="FD305" s="858"/>
      <c r="FE305" s="858"/>
      <c r="FF305" s="858"/>
      <c r="FG305" s="858"/>
      <c r="FH305" s="858"/>
      <c r="FI305" s="858"/>
      <c r="FJ305" s="858"/>
      <c r="FK305" s="858"/>
      <c r="FL305" s="858"/>
      <c r="FM305" s="858"/>
      <c r="FN305" s="858"/>
      <c r="FO305" s="858"/>
      <c r="FP305" s="858"/>
      <c r="FQ305" s="858"/>
      <c r="FR305" s="858"/>
      <c r="FS305" s="858"/>
      <c r="FT305" s="858"/>
    </row>
    <row r="306" spans="19:176">
      <c r="S306" s="858"/>
      <c r="T306" s="858"/>
      <c r="U306" s="858"/>
      <c r="V306" s="858"/>
      <c r="W306" s="858"/>
      <c r="X306" s="858"/>
      <c r="Y306" s="858"/>
      <c r="Z306" s="858"/>
      <c r="AA306" s="858"/>
      <c r="AB306" s="858"/>
      <c r="AC306" s="858"/>
      <c r="AD306" s="858"/>
      <c r="AE306" s="858"/>
      <c r="AF306" s="858"/>
      <c r="AG306" s="858"/>
      <c r="AH306" s="858"/>
      <c r="AI306" s="858"/>
      <c r="AJ306" s="858"/>
      <c r="AK306" s="858"/>
      <c r="AL306" s="858"/>
      <c r="AM306" s="858"/>
      <c r="AN306" s="858"/>
      <c r="AO306" s="858"/>
      <c r="AP306" s="858"/>
      <c r="AQ306" s="858"/>
      <c r="AR306" s="858"/>
      <c r="AS306" s="858"/>
      <c r="AT306" s="858"/>
      <c r="AU306" s="858"/>
      <c r="AV306" s="858"/>
      <c r="AW306" s="858"/>
      <c r="AX306" s="858"/>
      <c r="AY306" s="858"/>
      <c r="AZ306" s="858"/>
      <c r="BA306" s="858"/>
      <c r="BB306" s="858"/>
      <c r="BC306" s="858"/>
      <c r="BD306" s="858"/>
      <c r="BE306" s="858"/>
      <c r="BF306" s="858"/>
      <c r="BG306" s="858"/>
      <c r="BH306" s="858"/>
      <c r="BI306" s="858"/>
      <c r="BJ306" s="858"/>
      <c r="BK306" s="858"/>
      <c r="BL306" s="858"/>
      <c r="BM306" s="858"/>
      <c r="BN306" s="858"/>
      <c r="BO306" s="858"/>
      <c r="BP306" s="858"/>
      <c r="BQ306" s="858"/>
      <c r="BR306" s="858"/>
      <c r="BS306" s="858"/>
      <c r="BT306" s="858"/>
      <c r="BU306" s="858"/>
      <c r="BV306" s="858"/>
      <c r="BW306" s="858"/>
      <c r="BX306" s="858"/>
      <c r="BY306" s="858"/>
      <c r="BZ306" s="858"/>
      <c r="CA306" s="858"/>
      <c r="CB306" s="858"/>
      <c r="CC306" s="858"/>
      <c r="CD306" s="858"/>
      <c r="CE306" s="858"/>
      <c r="CF306" s="858"/>
      <c r="CG306" s="858"/>
      <c r="CH306" s="858"/>
      <c r="CI306" s="858"/>
      <c r="CJ306" s="858"/>
      <c r="CK306" s="858"/>
      <c r="CL306" s="858"/>
      <c r="CM306" s="858"/>
      <c r="CN306" s="858"/>
      <c r="CO306" s="858"/>
      <c r="CP306" s="858"/>
      <c r="CQ306" s="858"/>
      <c r="CR306" s="858"/>
      <c r="CS306" s="858"/>
      <c r="CT306" s="858"/>
      <c r="CU306" s="858"/>
      <c r="CV306" s="858"/>
      <c r="CW306" s="858"/>
      <c r="CX306" s="858"/>
      <c r="CY306" s="858"/>
      <c r="CZ306" s="858"/>
      <c r="DA306" s="858"/>
      <c r="DB306" s="858"/>
      <c r="DC306" s="858"/>
      <c r="DD306" s="858"/>
      <c r="DE306" s="858"/>
      <c r="DF306" s="858"/>
      <c r="DG306" s="858"/>
      <c r="DH306" s="858"/>
      <c r="DI306" s="858"/>
      <c r="DJ306" s="858"/>
      <c r="DK306" s="858"/>
      <c r="DL306" s="858"/>
      <c r="DM306" s="858"/>
      <c r="DN306" s="858"/>
      <c r="DO306" s="858"/>
      <c r="DP306" s="858"/>
      <c r="DQ306" s="858"/>
      <c r="DR306" s="858"/>
      <c r="DS306" s="858"/>
      <c r="DT306" s="858"/>
      <c r="DU306" s="858"/>
      <c r="DV306" s="858"/>
      <c r="DW306" s="858"/>
      <c r="DX306" s="858"/>
      <c r="DY306" s="858"/>
      <c r="DZ306" s="858"/>
      <c r="EA306" s="858"/>
      <c r="EB306" s="858"/>
      <c r="EC306" s="858"/>
      <c r="ED306" s="858"/>
      <c r="EE306" s="858"/>
      <c r="EF306" s="858"/>
      <c r="EG306" s="858"/>
      <c r="EH306" s="858"/>
      <c r="EI306" s="858"/>
      <c r="EJ306" s="858"/>
      <c r="EK306" s="858"/>
      <c r="EL306" s="858"/>
      <c r="EM306" s="858"/>
      <c r="EN306" s="858"/>
      <c r="EO306" s="858"/>
      <c r="EP306" s="858"/>
      <c r="EQ306" s="858"/>
      <c r="ER306" s="858"/>
      <c r="ES306" s="858"/>
      <c r="ET306" s="858"/>
      <c r="EU306" s="858"/>
      <c r="EV306" s="858"/>
      <c r="EW306" s="858"/>
      <c r="EX306" s="858"/>
      <c r="EY306" s="858"/>
      <c r="EZ306" s="858"/>
      <c r="FA306" s="858"/>
      <c r="FB306" s="858"/>
      <c r="FC306" s="858"/>
      <c r="FD306" s="858"/>
      <c r="FE306" s="858"/>
      <c r="FF306" s="858"/>
      <c r="FG306" s="858"/>
      <c r="FH306" s="858"/>
      <c r="FI306" s="858"/>
      <c r="FJ306" s="858"/>
      <c r="FK306" s="858"/>
      <c r="FL306" s="858"/>
      <c r="FM306" s="858"/>
      <c r="FN306" s="858"/>
      <c r="FO306" s="858"/>
      <c r="FP306" s="858"/>
      <c r="FQ306" s="858"/>
      <c r="FR306" s="858"/>
      <c r="FS306" s="858"/>
      <c r="FT306" s="858"/>
    </row>
    <row r="307" spans="19:176">
      <c r="S307" s="858"/>
      <c r="T307" s="858"/>
      <c r="U307" s="858"/>
      <c r="V307" s="858"/>
      <c r="W307" s="858"/>
      <c r="X307" s="858"/>
      <c r="Y307" s="858"/>
      <c r="Z307" s="858"/>
      <c r="AA307" s="858"/>
      <c r="AB307" s="858"/>
      <c r="AC307" s="858"/>
      <c r="AD307" s="858"/>
      <c r="AE307" s="858"/>
      <c r="AF307" s="858"/>
      <c r="AG307" s="858"/>
      <c r="AH307" s="858"/>
      <c r="AI307" s="858"/>
      <c r="AJ307" s="858"/>
      <c r="AK307" s="858"/>
      <c r="AL307" s="858"/>
      <c r="AM307" s="858"/>
      <c r="AN307" s="858"/>
      <c r="AO307" s="858"/>
      <c r="AP307" s="858"/>
      <c r="AQ307" s="858"/>
      <c r="AR307" s="858"/>
      <c r="AS307" s="858"/>
      <c r="AT307" s="858"/>
      <c r="AU307" s="858"/>
      <c r="AV307" s="858"/>
      <c r="AW307" s="858"/>
      <c r="AX307" s="858"/>
      <c r="AY307" s="858"/>
      <c r="AZ307" s="858"/>
      <c r="BA307" s="858"/>
      <c r="BB307" s="858"/>
      <c r="BC307" s="858"/>
      <c r="BD307" s="858"/>
      <c r="BE307" s="858"/>
      <c r="BF307" s="858"/>
      <c r="BG307" s="858"/>
      <c r="BH307" s="858"/>
      <c r="BI307" s="858"/>
      <c r="BJ307" s="858"/>
      <c r="BK307" s="858"/>
      <c r="BL307" s="858"/>
      <c r="BM307" s="858"/>
      <c r="BN307" s="858"/>
      <c r="BO307" s="858"/>
      <c r="BP307" s="858"/>
      <c r="BQ307" s="858"/>
      <c r="BR307" s="858"/>
      <c r="BS307" s="858"/>
      <c r="BT307" s="858"/>
      <c r="BU307" s="858"/>
      <c r="BV307" s="858"/>
      <c r="BW307" s="858"/>
      <c r="BX307" s="858"/>
      <c r="BY307" s="858"/>
      <c r="BZ307" s="858"/>
      <c r="CA307" s="858"/>
      <c r="CB307" s="858"/>
      <c r="CC307" s="858"/>
      <c r="CD307" s="858"/>
      <c r="CE307" s="858"/>
      <c r="CF307" s="858"/>
      <c r="CG307" s="858"/>
      <c r="CH307" s="858"/>
      <c r="CI307" s="858"/>
      <c r="CJ307" s="858"/>
      <c r="CK307" s="858"/>
      <c r="CL307" s="858"/>
      <c r="CM307" s="858"/>
      <c r="CN307" s="858"/>
      <c r="CO307" s="858"/>
      <c r="CP307" s="858"/>
      <c r="CQ307" s="858"/>
      <c r="CR307" s="858"/>
      <c r="CS307" s="858"/>
      <c r="CT307" s="858"/>
      <c r="CU307" s="858"/>
      <c r="CV307" s="858"/>
      <c r="CW307" s="858"/>
      <c r="CX307" s="858"/>
      <c r="CY307" s="858"/>
      <c r="CZ307" s="858"/>
      <c r="DA307" s="858"/>
      <c r="DB307" s="858"/>
      <c r="DC307" s="858"/>
      <c r="DD307" s="858"/>
      <c r="DE307" s="858"/>
      <c r="DF307" s="858"/>
      <c r="DG307" s="858"/>
      <c r="DH307" s="858"/>
      <c r="DI307" s="858"/>
      <c r="DJ307" s="858"/>
      <c r="DK307" s="858"/>
      <c r="DL307" s="858"/>
      <c r="DM307" s="858"/>
      <c r="DN307" s="858"/>
      <c r="DO307" s="858"/>
      <c r="DP307" s="858"/>
      <c r="DQ307" s="858"/>
      <c r="DR307" s="858"/>
      <c r="DS307" s="858"/>
      <c r="DT307" s="858"/>
      <c r="DU307" s="858"/>
      <c r="DV307" s="858"/>
      <c r="DW307" s="858"/>
      <c r="DX307" s="858"/>
      <c r="DY307" s="858"/>
      <c r="DZ307" s="858"/>
      <c r="EA307" s="858"/>
      <c r="EB307" s="858"/>
      <c r="EC307" s="858"/>
      <c r="ED307" s="858"/>
      <c r="EE307" s="858"/>
      <c r="EF307" s="858"/>
      <c r="EG307" s="858"/>
      <c r="EH307" s="858"/>
      <c r="EI307" s="858"/>
      <c r="EJ307" s="858"/>
      <c r="EK307" s="858"/>
      <c r="EL307" s="858"/>
      <c r="EM307" s="858"/>
      <c r="EN307" s="858"/>
      <c r="EO307" s="858"/>
      <c r="EP307" s="858"/>
      <c r="EQ307" s="858"/>
      <c r="ER307" s="858"/>
      <c r="ES307" s="858"/>
      <c r="ET307" s="858"/>
      <c r="EU307" s="858"/>
      <c r="EV307" s="858"/>
      <c r="EW307" s="858"/>
      <c r="EX307" s="858"/>
      <c r="EY307" s="858"/>
      <c r="EZ307" s="858"/>
      <c r="FA307" s="858"/>
      <c r="FB307" s="858"/>
      <c r="FC307" s="858"/>
      <c r="FD307" s="858"/>
      <c r="FE307" s="858"/>
      <c r="FF307" s="858"/>
      <c r="FG307" s="858"/>
      <c r="FH307" s="858"/>
      <c r="FI307" s="858"/>
      <c r="FJ307" s="858"/>
      <c r="FK307" s="858"/>
      <c r="FL307" s="858"/>
      <c r="FM307" s="858"/>
      <c r="FN307" s="858"/>
      <c r="FO307" s="858"/>
      <c r="FP307" s="858"/>
      <c r="FQ307" s="858"/>
      <c r="FR307" s="858"/>
      <c r="FS307" s="858"/>
      <c r="FT307" s="858"/>
    </row>
    <row r="308" spans="19:176">
      <c r="S308" s="858"/>
      <c r="T308" s="858"/>
      <c r="U308" s="858"/>
      <c r="V308" s="858"/>
      <c r="W308" s="858"/>
      <c r="X308" s="858"/>
      <c r="Y308" s="858"/>
      <c r="Z308" s="858"/>
      <c r="AA308" s="858"/>
      <c r="AB308" s="858"/>
      <c r="AC308" s="858"/>
      <c r="AD308" s="858"/>
      <c r="AE308" s="858"/>
      <c r="AF308" s="858"/>
      <c r="AG308" s="858"/>
      <c r="AH308" s="858"/>
      <c r="AI308" s="858"/>
      <c r="AJ308" s="858"/>
      <c r="AK308" s="858"/>
      <c r="AL308" s="858"/>
      <c r="AM308" s="858"/>
      <c r="AN308" s="858"/>
      <c r="AO308" s="858"/>
      <c r="AP308" s="858"/>
      <c r="AQ308" s="858"/>
      <c r="AR308" s="858"/>
      <c r="AS308" s="858"/>
      <c r="AT308" s="858"/>
      <c r="AU308" s="858"/>
      <c r="AV308" s="858"/>
      <c r="AW308" s="858"/>
      <c r="AX308" s="858"/>
      <c r="AY308" s="858"/>
      <c r="AZ308" s="858"/>
      <c r="BA308" s="858"/>
      <c r="BB308" s="858"/>
      <c r="BC308" s="858"/>
      <c r="BD308" s="858"/>
      <c r="BE308" s="858"/>
      <c r="BF308" s="858"/>
      <c r="BG308" s="858"/>
      <c r="BH308" s="858"/>
      <c r="BI308" s="858"/>
      <c r="BJ308" s="858"/>
      <c r="BK308" s="858"/>
      <c r="BL308" s="858"/>
      <c r="BM308" s="858"/>
      <c r="BN308" s="858"/>
      <c r="BO308" s="858"/>
      <c r="BP308" s="858"/>
      <c r="BQ308" s="858"/>
      <c r="BR308" s="858"/>
      <c r="BS308" s="858"/>
      <c r="BT308" s="858"/>
      <c r="BU308" s="858"/>
      <c r="BV308" s="858"/>
      <c r="BW308" s="858"/>
      <c r="BX308" s="858"/>
      <c r="BY308" s="858"/>
      <c r="BZ308" s="858"/>
      <c r="CA308" s="858"/>
      <c r="CB308" s="858"/>
      <c r="CC308" s="858"/>
      <c r="CD308" s="858"/>
      <c r="CE308" s="858"/>
      <c r="CF308" s="858"/>
      <c r="CG308" s="858"/>
      <c r="CH308" s="858"/>
      <c r="CI308" s="858"/>
      <c r="CJ308" s="858"/>
      <c r="CK308" s="858"/>
      <c r="CL308" s="858"/>
      <c r="CM308" s="858"/>
      <c r="CN308" s="858"/>
      <c r="CO308" s="858"/>
      <c r="CP308" s="858"/>
      <c r="CQ308" s="858"/>
      <c r="CR308" s="858"/>
      <c r="CS308" s="858"/>
      <c r="CT308" s="858"/>
      <c r="CU308" s="858"/>
      <c r="CV308" s="858"/>
      <c r="CW308" s="858"/>
      <c r="CX308" s="858"/>
      <c r="CY308" s="858"/>
      <c r="CZ308" s="858"/>
      <c r="DA308" s="858"/>
      <c r="DB308" s="858"/>
      <c r="DC308" s="858"/>
      <c r="DD308" s="858"/>
      <c r="DE308" s="858"/>
      <c r="DF308" s="858"/>
      <c r="DG308" s="858"/>
      <c r="DH308" s="858"/>
      <c r="DI308" s="858"/>
      <c r="DJ308" s="858"/>
      <c r="DK308" s="858"/>
      <c r="DL308" s="858"/>
      <c r="DM308" s="858"/>
      <c r="DN308" s="858"/>
      <c r="DO308" s="858"/>
      <c r="DP308" s="858"/>
      <c r="DQ308" s="858"/>
      <c r="DR308" s="858"/>
      <c r="DS308" s="858"/>
      <c r="DT308" s="858"/>
      <c r="DU308" s="858"/>
      <c r="DV308" s="858"/>
      <c r="DW308" s="858"/>
      <c r="DX308" s="858"/>
      <c r="DY308" s="858"/>
      <c r="DZ308" s="858"/>
      <c r="EA308" s="858"/>
      <c r="EB308" s="858"/>
      <c r="EC308" s="858"/>
      <c r="ED308" s="858"/>
      <c r="EE308" s="858"/>
      <c r="EF308" s="858"/>
      <c r="EG308" s="858"/>
      <c r="EH308" s="858"/>
      <c r="EI308" s="858"/>
      <c r="EJ308" s="858"/>
      <c r="EK308" s="858"/>
      <c r="EL308" s="858"/>
      <c r="EM308" s="858"/>
      <c r="EN308" s="858"/>
      <c r="EO308" s="858"/>
      <c r="EP308" s="858"/>
      <c r="EQ308" s="858"/>
      <c r="ER308" s="858"/>
      <c r="ES308" s="858"/>
      <c r="ET308" s="858"/>
      <c r="EU308" s="858"/>
      <c r="EV308" s="858"/>
      <c r="EW308" s="858"/>
      <c r="EX308" s="858"/>
      <c r="EY308" s="858"/>
      <c r="EZ308" s="858"/>
      <c r="FA308" s="858"/>
      <c r="FB308" s="858"/>
      <c r="FC308" s="858"/>
      <c r="FD308" s="858"/>
      <c r="FE308" s="858"/>
      <c r="FF308" s="858"/>
      <c r="FG308" s="858"/>
      <c r="FH308" s="858"/>
      <c r="FI308" s="858"/>
      <c r="FJ308" s="858"/>
      <c r="FK308" s="858"/>
      <c r="FL308" s="858"/>
      <c r="FM308" s="858"/>
      <c r="FN308" s="858"/>
      <c r="FO308" s="858"/>
      <c r="FP308" s="858"/>
      <c r="FQ308" s="858"/>
      <c r="FR308" s="858"/>
      <c r="FS308" s="858"/>
      <c r="FT308" s="858"/>
    </row>
    <row r="309" spans="19:176">
      <c r="S309" s="858"/>
      <c r="T309" s="858"/>
      <c r="U309" s="858"/>
      <c r="V309" s="858"/>
      <c r="W309" s="858"/>
      <c r="X309" s="858"/>
      <c r="Y309" s="858"/>
      <c r="Z309" s="858"/>
      <c r="AA309" s="858"/>
      <c r="AB309" s="858"/>
      <c r="AC309" s="858"/>
      <c r="AD309" s="858"/>
      <c r="AE309" s="858"/>
      <c r="AF309" s="858"/>
      <c r="AG309" s="858"/>
      <c r="AH309" s="858"/>
      <c r="AI309" s="858"/>
      <c r="AJ309" s="858"/>
      <c r="AK309" s="858"/>
      <c r="AL309" s="858"/>
      <c r="AM309" s="858"/>
      <c r="AN309" s="858"/>
      <c r="AO309" s="858"/>
      <c r="AP309" s="858"/>
      <c r="AQ309" s="858"/>
      <c r="AR309" s="858"/>
      <c r="AS309" s="858"/>
      <c r="AT309" s="858"/>
      <c r="AU309" s="858"/>
      <c r="AV309" s="858"/>
      <c r="AW309" s="858"/>
      <c r="AX309" s="858"/>
      <c r="AY309" s="858"/>
      <c r="AZ309" s="858"/>
      <c r="BA309" s="858"/>
      <c r="BB309" s="858"/>
      <c r="BC309" s="858"/>
      <c r="BD309" s="858"/>
      <c r="BE309" s="858"/>
      <c r="BF309" s="858"/>
      <c r="BG309" s="858"/>
      <c r="BH309" s="858"/>
      <c r="BI309" s="858"/>
      <c r="BJ309" s="858"/>
      <c r="BK309" s="858"/>
      <c r="BL309" s="858"/>
      <c r="BM309" s="858"/>
      <c r="BN309" s="858"/>
      <c r="BO309" s="858"/>
      <c r="BP309" s="858"/>
      <c r="BQ309" s="858"/>
      <c r="BR309" s="858"/>
      <c r="BS309" s="858"/>
      <c r="BT309" s="858"/>
      <c r="BU309" s="858"/>
      <c r="BV309" s="858"/>
      <c r="BW309" s="858"/>
      <c r="BX309" s="858"/>
      <c r="BY309" s="858"/>
      <c r="BZ309" s="858"/>
      <c r="CA309" s="858"/>
      <c r="CB309" s="858"/>
      <c r="CC309" s="858"/>
      <c r="CD309" s="858"/>
      <c r="CE309" s="858"/>
      <c r="CF309" s="858"/>
      <c r="CG309" s="858"/>
      <c r="CH309" s="858"/>
      <c r="CI309" s="858"/>
      <c r="CJ309" s="858"/>
      <c r="CK309" s="858"/>
      <c r="CL309" s="858"/>
      <c r="CM309" s="858"/>
      <c r="CN309" s="858"/>
      <c r="CO309" s="858"/>
      <c r="CP309" s="858"/>
      <c r="CQ309" s="858"/>
      <c r="CR309" s="858"/>
      <c r="CS309" s="858"/>
      <c r="CT309" s="858"/>
      <c r="CU309" s="858"/>
      <c r="CV309" s="858"/>
      <c r="CW309" s="858"/>
      <c r="CX309" s="858"/>
      <c r="CY309" s="858"/>
      <c r="CZ309" s="858"/>
      <c r="DA309" s="858"/>
      <c r="DB309" s="858"/>
      <c r="DC309" s="858"/>
      <c r="DD309" s="858"/>
      <c r="DE309" s="858"/>
      <c r="DF309" s="858"/>
      <c r="DG309" s="858"/>
      <c r="DH309" s="858"/>
      <c r="DI309" s="858"/>
      <c r="DJ309" s="858"/>
      <c r="DK309" s="858"/>
      <c r="DL309" s="858"/>
      <c r="DM309" s="858"/>
      <c r="DN309" s="858"/>
      <c r="DO309" s="858"/>
      <c r="DP309" s="858"/>
      <c r="DQ309" s="858"/>
      <c r="DR309" s="858"/>
      <c r="DS309" s="858"/>
      <c r="DT309" s="858"/>
      <c r="DU309" s="858"/>
      <c r="DV309" s="858"/>
      <c r="DW309" s="858"/>
      <c r="DX309" s="858"/>
      <c r="DY309" s="858"/>
      <c r="DZ309" s="858"/>
      <c r="EA309" s="858"/>
      <c r="EB309" s="858"/>
      <c r="EC309" s="858"/>
      <c r="ED309" s="858"/>
      <c r="EE309" s="858"/>
      <c r="EF309" s="858"/>
      <c r="EG309" s="858"/>
      <c r="EH309" s="858"/>
      <c r="EI309" s="858"/>
      <c r="EJ309" s="858"/>
      <c r="EK309" s="858"/>
      <c r="EL309" s="858"/>
      <c r="EM309" s="858"/>
      <c r="EN309" s="858"/>
      <c r="EO309" s="858"/>
      <c r="EP309" s="858"/>
      <c r="EQ309" s="858"/>
      <c r="ER309" s="858"/>
      <c r="ES309" s="858"/>
      <c r="ET309" s="858"/>
      <c r="EU309" s="858"/>
      <c r="EV309" s="858"/>
      <c r="EW309" s="858"/>
      <c r="EX309" s="858"/>
      <c r="EY309" s="858"/>
      <c r="EZ309" s="858"/>
      <c r="FA309" s="858"/>
      <c r="FB309" s="858"/>
      <c r="FC309" s="858"/>
      <c r="FD309" s="858"/>
      <c r="FE309" s="858"/>
      <c r="FF309" s="858"/>
      <c r="FG309" s="858"/>
      <c r="FH309" s="858"/>
      <c r="FI309" s="858"/>
      <c r="FJ309" s="858"/>
      <c r="FK309" s="858"/>
      <c r="FL309" s="858"/>
      <c r="FM309" s="858"/>
      <c r="FN309" s="858"/>
      <c r="FO309" s="858"/>
      <c r="FP309" s="858"/>
      <c r="FQ309" s="858"/>
      <c r="FR309" s="858"/>
      <c r="FS309" s="858"/>
      <c r="FT309" s="858"/>
    </row>
    <row r="310" spans="19:176">
      <c r="S310" s="858"/>
      <c r="T310" s="858"/>
      <c r="U310" s="858"/>
      <c r="V310" s="858"/>
      <c r="W310" s="858"/>
      <c r="X310" s="858"/>
      <c r="Y310" s="858"/>
      <c r="Z310" s="858"/>
      <c r="AA310" s="858"/>
      <c r="AB310" s="858"/>
      <c r="AC310" s="858"/>
      <c r="AD310" s="858"/>
      <c r="AE310" s="858"/>
      <c r="AF310" s="858"/>
      <c r="AG310" s="858"/>
      <c r="AH310" s="858"/>
      <c r="AI310" s="858"/>
      <c r="AJ310" s="858"/>
      <c r="AK310" s="858"/>
      <c r="AL310" s="858"/>
      <c r="AM310" s="858"/>
      <c r="AN310" s="858"/>
      <c r="AO310" s="858"/>
      <c r="AP310" s="858"/>
      <c r="AQ310" s="858"/>
      <c r="AR310" s="858"/>
      <c r="AS310" s="858"/>
      <c r="AT310" s="858"/>
      <c r="AU310" s="858"/>
      <c r="AV310" s="858"/>
      <c r="AW310" s="858"/>
      <c r="AX310" s="858"/>
      <c r="AY310" s="858"/>
      <c r="AZ310" s="858"/>
      <c r="BA310" s="858"/>
      <c r="BB310" s="858"/>
      <c r="BC310" s="858"/>
      <c r="BD310" s="858"/>
      <c r="BE310" s="858"/>
      <c r="BF310" s="858"/>
      <c r="BG310" s="858"/>
      <c r="BH310" s="858"/>
      <c r="BI310" s="858"/>
      <c r="BJ310" s="858"/>
      <c r="BK310" s="858"/>
      <c r="BL310" s="858"/>
      <c r="BM310" s="858"/>
      <c r="BN310" s="858"/>
      <c r="BO310" s="858"/>
      <c r="BP310" s="858"/>
      <c r="BQ310" s="858"/>
      <c r="BR310" s="858"/>
      <c r="BS310" s="858"/>
      <c r="BT310" s="858"/>
      <c r="BU310" s="858"/>
      <c r="BV310" s="858"/>
      <c r="BW310" s="858"/>
      <c r="BX310" s="858"/>
      <c r="BY310" s="858"/>
      <c r="BZ310" s="858"/>
      <c r="CA310" s="858"/>
      <c r="CB310" s="858"/>
      <c r="CC310" s="858"/>
      <c r="CD310" s="858"/>
      <c r="CE310" s="858"/>
      <c r="CF310" s="858"/>
      <c r="CG310" s="858"/>
      <c r="CH310" s="858"/>
      <c r="CI310" s="858"/>
      <c r="CJ310" s="858"/>
      <c r="CK310" s="858"/>
      <c r="CL310" s="858"/>
      <c r="CM310" s="858"/>
      <c r="CN310" s="858"/>
      <c r="CO310" s="858"/>
      <c r="CP310" s="858"/>
      <c r="CQ310" s="858"/>
      <c r="CR310" s="858"/>
      <c r="CS310" s="858"/>
      <c r="CT310" s="858"/>
      <c r="CU310" s="858"/>
      <c r="CV310" s="858"/>
      <c r="CW310" s="858"/>
      <c r="CX310" s="858"/>
      <c r="CY310" s="858"/>
      <c r="CZ310" s="858"/>
      <c r="DA310" s="858"/>
      <c r="DB310" s="858"/>
      <c r="DC310" s="858"/>
      <c r="DD310" s="858"/>
      <c r="DE310" s="858"/>
      <c r="DF310" s="858"/>
      <c r="DG310" s="858"/>
      <c r="DH310" s="858"/>
      <c r="DI310" s="858"/>
      <c r="DJ310" s="858"/>
      <c r="DK310" s="858"/>
      <c r="DL310" s="858"/>
      <c r="DM310" s="858"/>
      <c r="DN310" s="858"/>
      <c r="DO310" s="858"/>
      <c r="DP310" s="858"/>
      <c r="DQ310" s="858"/>
      <c r="DR310" s="858"/>
      <c r="DS310" s="858"/>
      <c r="DT310" s="858"/>
      <c r="DU310" s="858"/>
      <c r="DV310" s="858"/>
      <c r="DW310" s="858"/>
      <c r="DX310" s="858"/>
      <c r="DY310" s="858"/>
      <c r="DZ310" s="858"/>
      <c r="EA310" s="858"/>
      <c r="EB310" s="858"/>
      <c r="EC310" s="858"/>
      <c r="ED310" s="858"/>
      <c r="EE310" s="858"/>
      <c r="EF310" s="858"/>
      <c r="EG310" s="858"/>
      <c r="EH310" s="858"/>
      <c r="EI310" s="858"/>
      <c r="EJ310" s="858"/>
      <c r="EK310" s="858"/>
      <c r="EL310" s="858"/>
      <c r="EM310" s="858"/>
      <c r="EN310" s="858"/>
      <c r="EO310" s="858"/>
      <c r="EP310" s="858"/>
      <c r="EQ310" s="858"/>
      <c r="ER310" s="858"/>
      <c r="ES310" s="858"/>
      <c r="ET310" s="858"/>
      <c r="EU310" s="858"/>
      <c r="EV310" s="858"/>
      <c r="EW310" s="858"/>
      <c r="EX310" s="858"/>
      <c r="EY310" s="858"/>
      <c r="EZ310" s="858"/>
      <c r="FA310" s="858"/>
      <c r="FB310" s="858"/>
      <c r="FC310" s="858"/>
      <c r="FD310" s="858"/>
      <c r="FE310" s="858"/>
      <c r="FF310" s="858"/>
      <c r="FG310" s="858"/>
      <c r="FH310" s="858"/>
      <c r="FI310" s="858"/>
      <c r="FJ310" s="858"/>
      <c r="FK310" s="858"/>
      <c r="FL310" s="858"/>
      <c r="FM310" s="858"/>
      <c r="FN310" s="858"/>
      <c r="FO310" s="858"/>
      <c r="FP310" s="858"/>
      <c r="FQ310" s="858"/>
      <c r="FR310" s="858"/>
      <c r="FS310" s="858"/>
      <c r="FT310" s="858"/>
    </row>
    <row r="311" spans="19:176">
      <c r="S311" s="858"/>
      <c r="T311" s="858"/>
      <c r="U311" s="858"/>
      <c r="V311" s="858"/>
      <c r="W311" s="858"/>
      <c r="X311" s="858"/>
      <c r="Y311" s="858"/>
      <c r="Z311" s="858"/>
      <c r="AA311" s="858"/>
      <c r="AB311" s="858"/>
      <c r="AC311" s="858"/>
      <c r="AD311" s="858"/>
      <c r="AE311" s="858"/>
      <c r="AF311" s="858"/>
      <c r="AG311" s="858"/>
      <c r="AH311" s="858"/>
      <c r="AI311" s="858"/>
      <c r="AJ311" s="858"/>
      <c r="AK311" s="858"/>
      <c r="AL311" s="858"/>
      <c r="AM311" s="858"/>
      <c r="AN311" s="858"/>
      <c r="AO311" s="858"/>
      <c r="AP311" s="858"/>
      <c r="AQ311" s="858"/>
      <c r="AR311" s="858"/>
      <c r="AS311" s="858"/>
      <c r="AT311" s="858"/>
      <c r="AU311" s="858"/>
      <c r="AV311" s="858"/>
      <c r="AW311" s="858"/>
      <c r="AX311" s="858"/>
      <c r="AY311" s="858"/>
      <c r="AZ311" s="858"/>
      <c r="BA311" s="858"/>
      <c r="BB311" s="858"/>
      <c r="BC311" s="858"/>
      <c r="BD311" s="858"/>
      <c r="BE311" s="858"/>
      <c r="BF311" s="858"/>
      <c r="BG311" s="858"/>
      <c r="BH311" s="858"/>
      <c r="BI311" s="858"/>
      <c r="BJ311" s="858"/>
      <c r="BK311" s="858"/>
      <c r="BL311" s="858"/>
      <c r="BM311" s="858"/>
      <c r="BN311" s="858"/>
      <c r="BO311" s="858"/>
      <c r="BP311" s="858"/>
      <c r="BQ311" s="858"/>
      <c r="BR311" s="858"/>
      <c r="BS311" s="858"/>
      <c r="BT311" s="858"/>
      <c r="BU311" s="858"/>
      <c r="BV311" s="858"/>
      <c r="BW311" s="858"/>
      <c r="BX311" s="858"/>
      <c r="BY311" s="858"/>
      <c r="BZ311" s="858"/>
      <c r="CA311" s="858"/>
      <c r="CB311" s="858"/>
      <c r="CC311" s="858"/>
      <c r="CD311" s="858"/>
      <c r="CE311" s="858"/>
      <c r="CF311" s="858"/>
      <c r="CG311" s="858"/>
      <c r="CH311" s="858"/>
      <c r="CI311" s="858"/>
      <c r="CJ311" s="858"/>
      <c r="CK311" s="858"/>
      <c r="CL311" s="858"/>
      <c r="CM311" s="858"/>
      <c r="CN311" s="858"/>
      <c r="CO311" s="858"/>
      <c r="CP311" s="858"/>
      <c r="CQ311" s="858"/>
      <c r="CR311" s="858"/>
      <c r="CS311" s="858"/>
      <c r="CT311" s="858"/>
      <c r="CU311" s="858"/>
      <c r="CV311" s="858"/>
      <c r="CW311" s="858"/>
      <c r="CX311" s="858"/>
      <c r="CY311" s="858"/>
      <c r="CZ311" s="858"/>
      <c r="DA311" s="858"/>
      <c r="DB311" s="858"/>
      <c r="DC311" s="858"/>
      <c r="DD311" s="858"/>
      <c r="DE311" s="858"/>
      <c r="DF311" s="858"/>
      <c r="DG311" s="858"/>
      <c r="DH311" s="858"/>
      <c r="DI311" s="858"/>
      <c r="DJ311" s="858"/>
      <c r="DK311" s="858"/>
      <c r="DL311" s="858"/>
      <c r="DM311" s="858"/>
      <c r="DN311" s="858"/>
      <c r="DO311" s="858"/>
      <c r="DP311" s="858"/>
      <c r="DQ311" s="858"/>
      <c r="DR311" s="858"/>
      <c r="DS311" s="858"/>
      <c r="DT311" s="858"/>
      <c r="DU311" s="858"/>
      <c r="DV311" s="858"/>
      <c r="DW311" s="858"/>
      <c r="DX311" s="858"/>
      <c r="DY311" s="858"/>
      <c r="DZ311" s="858"/>
      <c r="EA311" s="858"/>
      <c r="EB311" s="858"/>
      <c r="EC311" s="858"/>
      <c r="ED311" s="858"/>
      <c r="EE311" s="858"/>
      <c r="EF311" s="858"/>
      <c r="EG311" s="858"/>
      <c r="EH311" s="858"/>
      <c r="EI311" s="858"/>
      <c r="EJ311" s="858"/>
      <c r="EK311" s="858"/>
      <c r="EL311" s="858"/>
      <c r="EM311" s="858"/>
      <c r="EN311" s="858"/>
      <c r="EO311" s="858"/>
      <c r="EP311" s="858"/>
      <c r="EQ311" s="858"/>
      <c r="ER311" s="858"/>
      <c r="ES311" s="858"/>
      <c r="ET311" s="858"/>
      <c r="EU311" s="858"/>
      <c r="EV311" s="858"/>
      <c r="EW311" s="858"/>
      <c r="EX311" s="858"/>
      <c r="EY311" s="858"/>
      <c r="EZ311" s="858"/>
      <c r="FA311" s="858"/>
      <c r="FB311" s="858"/>
      <c r="FC311" s="858"/>
      <c r="FD311" s="858"/>
      <c r="FE311" s="858"/>
      <c r="FF311" s="858"/>
      <c r="FG311" s="858"/>
      <c r="FH311" s="858"/>
      <c r="FI311" s="858"/>
      <c r="FJ311" s="858"/>
      <c r="FK311" s="858"/>
      <c r="FL311" s="858"/>
      <c r="FM311" s="858"/>
      <c r="FN311" s="858"/>
      <c r="FO311" s="858"/>
      <c r="FP311" s="858"/>
      <c r="FQ311" s="858"/>
      <c r="FR311" s="858"/>
      <c r="FS311" s="858"/>
      <c r="FT311" s="858"/>
    </row>
    <row r="312" spans="19:176">
      <c r="S312" s="858"/>
      <c r="T312" s="858"/>
      <c r="U312" s="858"/>
      <c r="V312" s="858"/>
      <c r="W312" s="858"/>
      <c r="X312" s="858"/>
      <c r="Y312" s="858"/>
      <c r="Z312" s="858"/>
      <c r="AA312" s="858"/>
      <c r="AB312" s="858"/>
      <c r="AC312" s="858"/>
      <c r="AD312" s="858"/>
      <c r="AE312" s="858"/>
      <c r="AF312" s="858"/>
      <c r="AG312" s="858"/>
      <c r="AH312" s="858"/>
      <c r="AI312" s="858"/>
      <c r="AJ312" s="858"/>
      <c r="AK312" s="858"/>
      <c r="AL312" s="858"/>
      <c r="AM312" s="858"/>
      <c r="AN312" s="858"/>
      <c r="AO312" s="858"/>
      <c r="AP312" s="858"/>
      <c r="AQ312" s="858"/>
      <c r="AR312" s="858"/>
      <c r="AS312" s="858"/>
      <c r="AT312" s="858"/>
      <c r="AU312" s="858"/>
      <c r="AV312" s="858"/>
      <c r="AW312" s="858"/>
      <c r="AX312" s="858"/>
      <c r="AY312" s="858"/>
      <c r="AZ312" s="858"/>
      <c r="BA312" s="858"/>
      <c r="BB312" s="858"/>
      <c r="BC312" s="858"/>
      <c r="BD312" s="858"/>
      <c r="BE312" s="858"/>
      <c r="BF312" s="858"/>
      <c r="BG312" s="858"/>
      <c r="BH312" s="858"/>
      <c r="BI312" s="858"/>
      <c r="BJ312" s="858"/>
      <c r="BK312" s="858"/>
      <c r="BL312" s="858"/>
      <c r="BM312" s="858"/>
      <c r="BN312" s="858"/>
      <c r="BO312" s="858"/>
      <c r="BP312" s="858"/>
      <c r="BQ312" s="858"/>
      <c r="BR312" s="858"/>
      <c r="BS312" s="858"/>
      <c r="BT312" s="858"/>
      <c r="BU312" s="858"/>
      <c r="BV312" s="858"/>
      <c r="BW312" s="858"/>
      <c r="BX312" s="858"/>
      <c r="BY312" s="858"/>
      <c r="BZ312" s="858"/>
      <c r="CA312" s="858"/>
      <c r="CB312" s="858"/>
      <c r="CC312" s="858"/>
      <c r="CD312" s="858"/>
      <c r="CE312" s="858"/>
      <c r="CF312" s="858"/>
      <c r="CG312" s="858"/>
      <c r="CH312" s="858"/>
      <c r="CI312" s="858"/>
      <c r="CJ312" s="858"/>
      <c r="CK312" s="858"/>
      <c r="CL312" s="858"/>
      <c r="CM312" s="858"/>
      <c r="CN312" s="858"/>
      <c r="CO312" s="858"/>
      <c r="CP312" s="858"/>
      <c r="CQ312" s="858"/>
      <c r="CR312" s="858"/>
      <c r="CS312" s="858"/>
      <c r="CT312" s="858"/>
      <c r="CU312" s="858"/>
      <c r="CV312" s="858"/>
      <c r="CW312" s="858"/>
      <c r="CX312" s="858"/>
      <c r="CY312" s="858"/>
      <c r="CZ312" s="858"/>
      <c r="DA312" s="858"/>
      <c r="DB312" s="858"/>
      <c r="DC312" s="858"/>
      <c r="DD312" s="858"/>
      <c r="DE312" s="858"/>
      <c r="DF312" s="858"/>
      <c r="DG312" s="858"/>
      <c r="DH312" s="858"/>
      <c r="DI312" s="858"/>
      <c r="DJ312" s="858"/>
      <c r="DK312" s="858"/>
      <c r="DL312" s="858"/>
      <c r="DM312" s="858"/>
      <c r="DN312" s="858"/>
      <c r="DO312" s="858"/>
      <c r="DP312" s="858"/>
      <c r="DQ312" s="858"/>
      <c r="DR312" s="858"/>
      <c r="DS312" s="858"/>
      <c r="DT312" s="858"/>
      <c r="DU312" s="858"/>
      <c r="DV312" s="858"/>
      <c r="DW312" s="858"/>
      <c r="DX312" s="858"/>
      <c r="DY312" s="858"/>
      <c r="DZ312" s="858"/>
      <c r="EA312" s="858"/>
      <c r="EB312" s="858"/>
      <c r="EC312" s="858"/>
      <c r="ED312" s="858"/>
      <c r="EE312" s="858"/>
      <c r="EF312" s="858"/>
      <c r="EG312" s="858"/>
      <c r="EH312" s="858"/>
      <c r="EI312" s="858"/>
      <c r="EJ312" s="858"/>
      <c r="EK312" s="858"/>
      <c r="EL312" s="858"/>
      <c r="EM312" s="858"/>
      <c r="EN312" s="858"/>
      <c r="EO312" s="858"/>
      <c r="EP312" s="858"/>
      <c r="EQ312" s="858"/>
      <c r="ER312" s="858"/>
      <c r="ES312" s="858"/>
      <c r="ET312" s="858"/>
      <c r="EU312" s="858"/>
      <c r="EV312" s="858"/>
      <c r="EW312" s="858"/>
      <c r="EX312" s="858"/>
      <c r="EY312" s="858"/>
      <c r="EZ312" s="858"/>
      <c r="FA312" s="858"/>
      <c r="FB312" s="858"/>
      <c r="FC312" s="858"/>
      <c r="FD312" s="858"/>
      <c r="FE312" s="858"/>
      <c r="FF312" s="858"/>
      <c r="FG312" s="858"/>
      <c r="FH312" s="858"/>
      <c r="FI312" s="858"/>
      <c r="FJ312" s="858"/>
      <c r="FK312" s="858"/>
      <c r="FL312" s="858"/>
      <c r="FM312" s="858"/>
      <c r="FN312" s="858"/>
      <c r="FO312" s="858"/>
      <c r="FP312" s="858"/>
      <c r="FQ312" s="858"/>
      <c r="FR312" s="858"/>
      <c r="FS312" s="858"/>
      <c r="FT312" s="858"/>
    </row>
    <row r="313" spans="19:176">
      <c r="S313" s="858"/>
      <c r="T313" s="858"/>
      <c r="U313" s="858"/>
      <c r="V313" s="858"/>
      <c r="W313" s="858"/>
      <c r="X313" s="858"/>
      <c r="Y313" s="858"/>
      <c r="Z313" s="858"/>
      <c r="AA313" s="858"/>
      <c r="AB313" s="858"/>
      <c r="AC313" s="858"/>
      <c r="AD313" s="858"/>
      <c r="AE313" s="858"/>
      <c r="AF313" s="858"/>
      <c r="AG313" s="858"/>
      <c r="AH313" s="858"/>
      <c r="AI313" s="858"/>
      <c r="AJ313" s="858"/>
      <c r="AK313" s="858"/>
      <c r="AL313" s="858"/>
      <c r="AM313" s="858"/>
      <c r="AN313" s="858"/>
      <c r="AO313" s="858"/>
      <c r="AP313" s="858"/>
      <c r="AQ313" s="858"/>
      <c r="AR313" s="858"/>
      <c r="AS313" s="858"/>
      <c r="AT313" s="858"/>
      <c r="AU313" s="858"/>
      <c r="AV313" s="858"/>
      <c r="AW313" s="858"/>
      <c r="AX313" s="858"/>
      <c r="AY313" s="858"/>
      <c r="AZ313" s="858"/>
      <c r="BA313" s="858"/>
      <c r="BB313" s="858"/>
      <c r="BC313" s="858"/>
      <c r="BD313" s="858"/>
      <c r="BE313" s="858"/>
      <c r="BF313" s="858"/>
      <c r="BG313" s="858"/>
      <c r="BH313" s="858"/>
      <c r="BI313" s="858"/>
      <c r="BJ313" s="858"/>
      <c r="BK313" s="858"/>
      <c r="BL313" s="858"/>
      <c r="BM313" s="858"/>
      <c r="BN313" s="858"/>
      <c r="BO313" s="858"/>
      <c r="BP313" s="858"/>
      <c r="BQ313" s="858"/>
      <c r="BR313" s="858"/>
      <c r="BS313" s="858"/>
      <c r="BT313" s="858"/>
      <c r="BU313" s="858"/>
      <c r="BV313" s="858"/>
      <c r="BW313" s="858"/>
      <c r="BX313" s="858"/>
      <c r="BY313" s="858"/>
      <c r="BZ313" s="858"/>
      <c r="CA313" s="858"/>
      <c r="CB313" s="858"/>
      <c r="CC313" s="858"/>
      <c r="CD313" s="858"/>
      <c r="CE313" s="858"/>
      <c r="CF313" s="858"/>
      <c r="CG313" s="858"/>
      <c r="CH313" s="858"/>
      <c r="CI313" s="858"/>
      <c r="CJ313" s="858"/>
      <c r="CK313" s="858"/>
      <c r="CL313" s="858"/>
      <c r="CM313" s="858"/>
      <c r="CN313" s="858"/>
      <c r="CO313" s="858"/>
      <c r="CP313" s="858"/>
      <c r="CQ313" s="858"/>
      <c r="CR313" s="858"/>
      <c r="CS313" s="858"/>
      <c r="CT313" s="858"/>
      <c r="CU313" s="858"/>
      <c r="CV313" s="858"/>
      <c r="CW313" s="858"/>
      <c r="CX313" s="858"/>
      <c r="CY313" s="858"/>
      <c r="CZ313" s="858"/>
      <c r="DA313" s="858"/>
      <c r="DB313" s="858"/>
      <c r="DC313" s="858"/>
      <c r="DD313" s="858"/>
      <c r="DE313" s="858"/>
      <c r="DF313" s="858"/>
      <c r="DG313" s="858"/>
      <c r="DH313" s="858"/>
      <c r="DI313" s="858"/>
      <c r="DJ313" s="858"/>
      <c r="DK313" s="858"/>
      <c r="DL313" s="858"/>
      <c r="DM313" s="858"/>
      <c r="DN313" s="858"/>
      <c r="DO313" s="858"/>
      <c r="DP313" s="858"/>
      <c r="DQ313" s="858"/>
      <c r="DR313" s="858"/>
      <c r="DS313" s="858"/>
      <c r="DT313" s="858"/>
      <c r="DU313" s="858"/>
      <c r="DV313" s="858"/>
      <c r="DW313" s="858"/>
      <c r="DX313" s="858"/>
      <c r="DY313" s="858"/>
      <c r="DZ313" s="858"/>
      <c r="EA313" s="858"/>
      <c r="EB313" s="858"/>
      <c r="EC313" s="858"/>
      <c r="ED313" s="858"/>
      <c r="EE313" s="858"/>
      <c r="EF313" s="858"/>
      <c r="EG313" s="858"/>
      <c r="EH313" s="858"/>
      <c r="EI313" s="858"/>
      <c r="EJ313" s="858"/>
      <c r="EK313" s="858"/>
      <c r="EL313" s="858"/>
      <c r="EM313" s="858"/>
      <c r="EN313" s="858"/>
      <c r="EO313" s="858"/>
      <c r="EP313" s="858"/>
      <c r="EQ313" s="858"/>
      <c r="ER313" s="858"/>
      <c r="ES313" s="858"/>
      <c r="ET313" s="858"/>
      <c r="EU313" s="858"/>
      <c r="EV313" s="858"/>
      <c r="EW313" s="858"/>
      <c r="EX313" s="858"/>
      <c r="EY313" s="858"/>
      <c r="EZ313" s="858"/>
      <c r="FA313" s="858"/>
      <c r="FB313" s="858"/>
      <c r="FC313" s="858"/>
      <c r="FD313" s="858"/>
      <c r="FE313" s="858"/>
      <c r="FF313" s="858"/>
      <c r="FG313" s="858"/>
      <c r="FH313" s="858"/>
      <c r="FI313" s="858"/>
      <c r="FJ313" s="858"/>
      <c r="FK313" s="858"/>
      <c r="FL313" s="858"/>
      <c r="FM313" s="858"/>
      <c r="FN313" s="858"/>
      <c r="FO313" s="858"/>
      <c r="FP313" s="858"/>
      <c r="FQ313" s="858"/>
      <c r="FR313" s="858"/>
      <c r="FS313" s="858"/>
      <c r="FT313" s="858"/>
    </row>
    <row r="314" spans="19:176">
      <c r="S314" s="858"/>
      <c r="T314" s="858"/>
      <c r="U314" s="858"/>
      <c r="V314" s="858"/>
      <c r="W314" s="858"/>
      <c r="X314" s="858"/>
      <c r="Y314" s="858"/>
      <c r="Z314" s="858"/>
      <c r="AA314" s="858"/>
      <c r="AB314" s="858"/>
      <c r="AC314" s="858"/>
      <c r="AD314" s="858"/>
      <c r="AE314" s="858"/>
      <c r="AF314" s="858"/>
      <c r="AG314" s="858"/>
      <c r="AH314" s="858"/>
      <c r="AI314" s="858"/>
      <c r="AJ314" s="858"/>
      <c r="AK314" s="858"/>
      <c r="AL314" s="858"/>
      <c r="AM314" s="858"/>
      <c r="AN314" s="858"/>
      <c r="AO314" s="858"/>
      <c r="AP314" s="858"/>
      <c r="AQ314" s="858"/>
      <c r="AR314" s="858"/>
      <c r="AS314" s="858"/>
      <c r="AT314" s="858"/>
      <c r="AU314" s="858"/>
      <c r="AV314" s="858"/>
      <c r="AW314" s="858"/>
      <c r="AX314" s="858"/>
      <c r="AY314" s="858"/>
      <c r="AZ314" s="858"/>
      <c r="BA314" s="858"/>
      <c r="BB314" s="858"/>
      <c r="BC314" s="858"/>
      <c r="BD314" s="858"/>
      <c r="BE314" s="858"/>
      <c r="BF314" s="858"/>
      <c r="BG314" s="858"/>
      <c r="BH314" s="858"/>
      <c r="BI314" s="858"/>
      <c r="BJ314" s="858"/>
      <c r="BK314" s="858"/>
      <c r="BL314" s="858"/>
      <c r="BM314" s="858"/>
      <c r="BN314" s="858"/>
      <c r="BO314" s="858"/>
      <c r="BP314" s="858"/>
      <c r="BQ314" s="858"/>
      <c r="BR314" s="858"/>
      <c r="BS314" s="858"/>
      <c r="BT314" s="858"/>
      <c r="BU314" s="858"/>
      <c r="BV314" s="858"/>
      <c r="BW314" s="858"/>
      <c r="BX314" s="858"/>
      <c r="BY314" s="858"/>
      <c r="BZ314" s="858"/>
      <c r="CA314" s="858"/>
      <c r="CB314" s="858"/>
      <c r="CC314" s="858"/>
      <c r="CD314" s="858"/>
      <c r="CE314" s="858"/>
      <c r="CF314" s="858"/>
      <c r="CG314" s="858"/>
      <c r="CH314" s="858"/>
      <c r="CI314" s="858"/>
      <c r="CJ314" s="858"/>
      <c r="CK314" s="858"/>
      <c r="CL314" s="858"/>
      <c r="CM314" s="858"/>
      <c r="CN314" s="858"/>
      <c r="CO314" s="858"/>
      <c r="CP314" s="858"/>
      <c r="CQ314" s="858"/>
      <c r="CR314" s="858"/>
      <c r="CS314" s="858"/>
      <c r="CT314" s="858"/>
      <c r="CU314" s="858"/>
      <c r="CV314" s="858"/>
      <c r="CW314" s="858"/>
      <c r="CX314" s="858"/>
      <c r="CY314" s="858"/>
      <c r="CZ314" s="858"/>
      <c r="DA314" s="858"/>
      <c r="DB314" s="858"/>
      <c r="DC314" s="858"/>
      <c r="DD314" s="858"/>
      <c r="DE314" s="858"/>
      <c r="DF314" s="858"/>
      <c r="DG314" s="858"/>
      <c r="DH314" s="858"/>
      <c r="DI314" s="858"/>
      <c r="DJ314" s="858"/>
      <c r="DK314" s="858"/>
      <c r="DL314" s="858"/>
      <c r="DM314" s="858"/>
      <c r="DN314" s="858"/>
      <c r="DO314" s="858"/>
      <c r="DP314" s="858"/>
      <c r="DQ314" s="858"/>
      <c r="DR314" s="858"/>
      <c r="DS314" s="858"/>
      <c r="DT314" s="858"/>
      <c r="DU314" s="858"/>
      <c r="DV314" s="858"/>
      <c r="DW314" s="858"/>
      <c r="DX314" s="858"/>
      <c r="DY314" s="858"/>
      <c r="DZ314" s="858"/>
      <c r="EA314" s="858"/>
      <c r="EB314" s="858"/>
      <c r="EC314" s="858"/>
      <c r="ED314" s="858"/>
      <c r="EE314" s="858"/>
      <c r="EF314" s="858"/>
      <c r="EG314" s="858"/>
      <c r="EH314" s="858"/>
      <c r="EI314" s="858"/>
      <c r="EJ314" s="858"/>
      <c r="EK314" s="858"/>
      <c r="EL314" s="858"/>
      <c r="EM314" s="858"/>
      <c r="EN314" s="858"/>
      <c r="EO314" s="858"/>
      <c r="EP314" s="858"/>
      <c r="EQ314" s="858"/>
      <c r="ER314" s="858"/>
      <c r="ES314" s="858"/>
      <c r="ET314" s="858"/>
      <c r="EU314" s="858"/>
      <c r="EV314" s="858"/>
      <c r="EW314" s="858"/>
      <c r="EX314" s="858"/>
      <c r="EY314" s="858"/>
      <c r="EZ314" s="858"/>
      <c r="FA314" s="858"/>
      <c r="FB314" s="858"/>
      <c r="FC314" s="858"/>
      <c r="FD314" s="858"/>
      <c r="FE314" s="858"/>
      <c r="FF314" s="858"/>
      <c r="FG314" s="858"/>
      <c r="FH314" s="858"/>
      <c r="FI314" s="858"/>
      <c r="FJ314" s="858"/>
      <c r="FK314" s="858"/>
      <c r="FL314" s="858"/>
      <c r="FM314" s="858"/>
      <c r="FN314" s="858"/>
      <c r="FO314" s="858"/>
      <c r="FP314" s="858"/>
      <c r="FQ314" s="858"/>
      <c r="FR314" s="858"/>
      <c r="FS314" s="858"/>
      <c r="FT314" s="858"/>
    </row>
    <row r="315" spans="19:176">
      <c r="S315" s="858"/>
      <c r="T315" s="858"/>
      <c r="U315" s="858"/>
      <c r="V315" s="858"/>
      <c r="W315" s="858"/>
      <c r="X315" s="858"/>
      <c r="Y315" s="858"/>
      <c r="Z315" s="858"/>
      <c r="AA315" s="858"/>
      <c r="AB315" s="858"/>
      <c r="AC315" s="858"/>
      <c r="AD315" s="858"/>
      <c r="AE315" s="858"/>
      <c r="AF315" s="858"/>
      <c r="AG315" s="858"/>
      <c r="AH315" s="858"/>
      <c r="AI315" s="858"/>
      <c r="AJ315" s="858"/>
      <c r="AK315" s="858"/>
      <c r="AL315" s="858"/>
      <c r="AM315" s="858"/>
      <c r="AN315" s="858"/>
      <c r="AO315" s="858"/>
      <c r="AP315" s="858"/>
      <c r="AQ315" s="858"/>
      <c r="AR315" s="858"/>
      <c r="AS315" s="858"/>
      <c r="AT315" s="858"/>
      <c r="AU315" s="858"/>
      <c r="AV315" s="858"/>
      <c r="AW315" s="858"/>
      <c r="AX315" s="858"/>
      <c r="AY315" s="858"/>
      <c r="AZ315" s="858"/>
      <c r="BA315" s="858"/>
      <c r="BB315" s="858"/>
      <c r="BC315" s="858"/>
      <c r="BD315" s="858"/>
      <c r="BE315" s="858"/>
      <c r="BF315" s="858"/>
      <c r="BG315" s="858"/>
      <c r="BH315" s="858"/>
      <c r="BI315" s="858"/>
      <c r="BJ315" s="858"/>
      <c r="BK315" s="858"/>
      <c r="BL315" s="858"/>
      <c r="BM315" s="858"/>
      <c r="BN315" s="858"/>
      <c r="BO315" s="858"/>
      <c r="BP315" s="858"/>
      <c r="BQ315" s="858"/>
      <c r="BR315" s="858"/>
      <c r="BS315" s="858"/>
      <c r="BT315" s="858"/>
      <c r="BU315" s="858"/>
      <c r="BV315" s="858"/>
      <c r="BW315" s="858"/>
      <c r="BX315" s="858"/>
      <c r="BY315" s="858"/>
      <c r="BZ315" s="858"/>
      <c r="CA315" s="858"/>
      <c r="CB315" s="858"/>
      <c r="CC315" s="858"/>
      <c r="CD315" s="858"/>
      <c r="CE315" s="858"/>
      <c r="CF315" s="858"/>
      <c r="CG315" s="858"/>
      <c r="CH315" s="858"/>
      <c r="CI315" s="858"/>
      <c r="CJ315" s="858"/>
      <c r="CK315" s="858"/>
      <c r="CL315" s="858"/>
      <c r="CM315" s="858"/>
      <c r="CN315" s="858"/>
      <c r="CO315" s="858"/>
      <c r="CP315" s="858"/>
      <c r="CQ315" s="858"/>
      <c r="CR315" s="858"/>
      <c r="CS315" s="858"/>
      <c r="CT315" s="858"/>
      <c r="CU315" s="858"/>
      <c r="CV315" s="858"/>
      <c r="CW315" s="858"/>
      <c r="CX315" s="858"/>
      <c r="CY315" s="858"/>
      <c r="CZ315" s="858"/>
      <c r="DA315" s="858"/>
      <c r="DB315" s="858"/>
      <c r="DC315" s="858"/>
      <c r="DD315" s="858"/>
      <c r="DE315" s="858"/>
      <c r="DF315" s="858"/>
      <c r="DG315" s="858"/>
      <c r="DH315" s="858"/>
      <c r="DI315" s="858"/>
      <c r="DJ315" s="858"/>
      <c r="DK315" s="858"/>
      <c r="DL315" s="858"/>
      <c r="DM315" s="858"/>
      <c r="DN315" s="858"/>
      <c r="DO315" s="858"/>
      <c r="DP315" s="858"/>
      <c r="DQ315" s="858"/>
      <c r="DR315" s="858"/>
      <c r="DS315" s="858"/>
      <c r="DT315" s="858"/>
      <c r="DU315" s="858"/>
      <c r="DV315" s="858"/>
      <c r="DW315" s="858"/>
      <c r="DX315" s="858"/>
      <c r="DY315" s="858"/>
      <c r="DZ315" s="858"/>
      <c r="EA315" s="858"/>
      <c r="EB315" s="858"/>
      <c r="EC315" s="858"/>
      <c r="ED315" s="858"/>
      <c r="EE315" s="858"/>
      <c r="EF315" s="858"/>
      <c r="EG315" s="858"/>
      <c r="EH315" s="858"/>
      <c r="EI315" s="858"/>
      <c r="EJ315" s="858"/>
      <c r="EK315" s="858"/>
      <c r="EL315" s="858"/>
      <c r="EM315" s="858"/>
      <c r="EN315" s="858"/>
      <c r="EO315" s="858"/>
      <c r="EP315" s="858"/>
      <c r="EQ315" s="858"/>
      <c r="ER315" s="858"/>
      <c r="ES315" s="858"/>
      <c r="ET315" s="858"/>
      <c r="EU315" s="858"/>
      <c r="EV315" s="858"/>
      <c r="EW315" s="858"/>
      <c r="EX315" s="858"/>
      <c r="EY315" s="858"/>
      <c r="EZ315" s="858"/>
      <c r="FA315" s="858"/>
      <c r="FB315" s="858"/>
      <c r="FC315" s="858"/>
      <c r="FD315" s="858"/>
      <c r="FE315" s="858"/>
      <c r="FF315" s="858"/>
      <c r="FG315" s="858"/>
      <c r="FH315" s="858"/>
      <c r="FI315" s="858"/>
      <c r="FJ315" s="858"/>
      <c r="FK315" s="858"/>
      <c r="FL315" s="858"/>
      <c r="FM315" s="858"/>
      <c r="FN315" s="858"/>
      <c r="FO315" s="858"/>
      <c r="FP315" s="858"/>
      <c r="FQ315" s="858"/>
      <c r="FR315" s="858"/>
      <c r="FS315" s="858"/>
      <c r="FT315" s="858"/>
    </row>
    <row r="316" spans="19:176">
      <c r="S316" s="858"/>
      <c r="T316" s="858"/>
      <c r="U316" s="858"/>
      <c r="V316" s="858"/>
      <c r="W316" s="858"/>
      <c r="X316" s="858"/>
      <c r="Y316" s="858"/>
      <c r="Z316" s="858"/>
      <c r="AA316" s="858"/>
      <c r="AB316" s="858"/>
      <c r="AC316" s="858"/>
      <c r="AD316" s="858"/>
      <c r="AE316" s="858"/>
      <c r="AF316" s="858"/>
      <c r="AG316" s="858"/>
      <c r="AH316" s="858"/>
      <c r="AI316" s="858"/>
      <c r="AJ316" s="858"/>
      <c r="AK316" s="858"/>
      <c r="AL316" s="858"/>
      <c r="AM316" s="858"/>
      <c r="AN316" s="858"/>
      <c r="AO316" s="858"/>
      <c r="AP316" s="858"/>
      <c r="AQ316" s="858"/>
      <c r="AR316" s="858"/>
      <c r="AS316" s="858"/>
      <c r="AT316" s="858"/>
      <c r="AU316" s="858"/>
      <c r="AV316" s="858"/>
      <c r="AW316" s="858"/>
      <c r="AX316" s="858"/>
      <c r="AY316" s="858"/>
      <c r="AZ316" s="858"/>
      <c r="BA316" s="858"/>
      <c r="BB316" s="858"/>
      <c r="BC316" s="858"/>
      <c r="BD316" s="858"/>
      <c r="BE316" s="858"/>
      <c r="BF316" s="858"/>
      <c r="BG316" s="858"/>
      <c r="BH316" s="858"/>
      <c r="BI316" s="858"/>
      <c r="BJ316" s="858"/>
      <c r="BK316" s="858"/>
      <c r="BL316" s="858"/>
      <c r="BM316" s="858"/>
      <c r="BN316" s="858"/>
      <c r="BO316" s="858"/>
      <c r="BP316" s="858"/>
      <c r="BQ316" s="858"/>
      <c r="BR316" s="858"/>
      <c r="BS316" s="858"/>
      <c r="BT316" s="858"/>
      <c r="BU316" s="858"/>
      <c r="BV316" s="858"/>
      <c r="BW316" s="858"/>
      <c r="BX316" s="858"/>
      <c r="BY316" s="858"/>
      <c r="BZ316" s="858"/>
      <c r="CA316" s="858"/>
      <c r="CB316" s="858"/>
      <c r="CC316" s="858"/>
      <c r="CD316" s="858"/>
      <c r="CE316" s="858"/>
      <c r="CF316" s="858"/>
      <c r="CG316" s="858"/>
      <c r="CH316" s="858"/>
      <c r="CI316" s="858"/>
      <c r="CJ316" s="858"/>
      <c r="CK316" s="858"/>
      <c r="CL316" s="858"/>
      <c r="CM316" s="858"/>
      <c r="CN316" s="858"/>
      <c r="CO316" s="858"/>
      <c r="CP316" s="858"/>
      <c r="CQ316" s="858"/>
      <c r="CR316" s="858"/>
      <c r="CS316" s="858"/>
      <c r="CT316" s="858"/>
      <c r="CU316" s="858"/>
      <c r="CV316" s="858"/>
      <c r="CW316" s="858"/>
      <c r="CX316" s="858"/>
      <c r="CY316" s="858"/>
      <c r="CZ316" s="858"/>
      <c r="DA316" s="858"/>
      <c r="DB316" s="858"/>
      <c r="DC316" s="858"/>
      <c r="DD316" s="858"/>
      <c r="DE316" s="858"/>
      <c r="DF316" s="858"/>
      <c r="DG316" s="858"/>
      <c r="DH316" s="858"/>
      <c r="DI316" s="858"/>
      <c r="DJ316" s="858"/>
      <c r="DK316" s="858"/>
      <c r="DL316" s="858"/>
      <c r="DM316" s="858"/>
      <c r="DN316" s="858"/>
      <c r="DO316" s="858"/>
      <c r="DP316" s="858"/>
      <c r="DQ316" s="858"/>
      <c r="DR316" s="858"/>
      <c r="DS316" s="858"/>
      <c r="DT316" s="858"/>
      <c r="DU316" s="858"/>
      <c r="DV316" s="858"/>
      <c r="DW316" s="858"/>
      <c r="DX316" s="858"/>
      <c r="DY316" s="858"/>
      <c r="DZ316" s="858"/>
      <c r="EA316" s="858"/>
      <c r="EB316" s="858"/>
      <c r="EC316" s="858"/>
      <c r="ED316" s="858"/>
      <c r="EE316" s="858"/>
      <c r="EF316" s="858"/>
      <c r="EG316" s="858"/>
      <c r="EH316" s="858"/>
      <c r="EI316" s="858"/>
      <c r="EJ316" s="858"/>
      <c r="EK316" s="858"/>
      <c r="EL316" s="858"/>
      <c r="EM316" s="858"/>
      <c r="EN316" s="858"/>
      <c r="EO316" s="858"/>
      <c r="EP316" s="858"/>
      <c r="EQ316" s="858"/>
      <c r="ER316" s="858"/>
      <c r="ES316" s="858"/>
      <c r="ET316" s="858"/>
      <c r="EU316" s="858"/>
      <c r="EV316" s="858"/>
      <c r="EW316" s="858"/>
      <c r="EX316" s="858"/>
      <c r="EY316" s="858"/>
      <c r="EZ316" s="858"/>
      <c r="FA316" s="858"/>
      <c r="FB316" s="858"/>
      <c r="FC316" s="858"/>
      <c r="FD316" s="858"/>
      <c r="FE316" s="858"/>
      <c r="FF316" s="858"/>
      <c r="FG316" s="858"/>
      <c r="FH316" s="858"/>
      <c r="FI316" s="858"/>
      <c r="FJ316" s="858"/>
      <c r="FK316" s="858"/>
      <c r="FL316" s="858"/>
      <c r="FM316" s="858"/>
      <c r="FN316" s="858"/>
      <c r="FO316" s="858"/>
      <c r="FP316" s="858"/>
      <c r="FQ316" s="858"/>
      <c r="FR316" s="858"/>
      <c r="FS316" s="858"/>
      <c r="FT316" s="858"/>
    </row>
    <row r="317" spans="19:176">
      <c r="S317" s="858"/>
      <c r="T317" s="858"/>
      <c r="U317" s="858"/>
      <c r="V317" s="858"/>
      <c r="W317" s="858"/>
      <c r="X317" s="858"/>
      <c r="Y317" s="858"/>
      <c r="Z317" s="858"/>
      <c r="AA317" s="858"/>
      <c r="AB317" s="858"/>
      <c r="AC317" s="858"/>
      <c r="AD317" s="858"/>
      <c r="AE317" s="858"/>
      <c r="AF317" s="858"/>
      <c r="AG317" s="858"/>
      <c r="AH317" s="858"/>
      <c r="AI317" s="858"/>
      <c r="AJ317" s="858"/>
      <c r="AK317" s="858"/>
      <c r="AL317" s="858"/>
      <c r="AM317" s="858"/>
      <c r="AN317" s="858"/>
      <c r="AO317" s="858"/>
      <c r="AP317" s="858"/>
      <c r="AQ317" s="858"/>
      <c r="AR317" s="858"/>
      <c r="AS317" s="858"/>
      <c r="AT317" s="858"/>
      <c r="AU317" s="858"/>
      <c r="AV317" s="858"/>
      <c r="AW317" s="858"/>
      <c r="AX317" s="858"/>
      <c r="AY317" s="858"/>
      <c r="AZ317" s="858"/>
      <c r="BA317" s="858"/>
      <c r="BB317" s="858"/>
      <c r="BC317" s="858"/>
      <c r="BD317" s="858"/>
      <c r="BE317" s="858"/>
      <c r="BF317" s="858"/>
      <c r="BG317" s="858"/>
      <c r="BH317" s="858"/>
      <c r="BI317" s="858"/>
      <c r="BJ317" s="858"/>
      <c r="BK317" s="858"/>
      <c r="BL317" s="858"/>
      <c r="BM317" s="858"/>
      <c r="BN317" s="858"/>
      <c r="BO317" s="858"/>
      <c r="BP317" s="858"/>
      <c r="BQ317" s="858"/>
      <c r="BR317" s="858"/>
      <c r="BS317" s="858"/>
      <c r="BT317" s="858"/>
      <c r="BU317" s="858"/>
      <c r="BV317" s="858"/>
      <c r="BW317" s="858"/>
      <c r="BX317" s="858"/>
      <c r="BY317" s="858"/>
      <c r="BZ317" s="858"/>
      <c r="CA317" s="858"/>
      <c r="CB317" s="858"/>
      <c r="CC317" s="858"/>
      <c r="CD317" s="858"/>
      <c r="CE317" s="858"/>
      <c r="CF317" s="858"/>
      <c r="CG317" s="858"/>
      <c r="CH317" s="858"/>
      <c r="CI317" s="858"/>
      <c r="CJ317" s="858"/>
      <c r="CK317" s="858"/>
      <c r="CL317" s="858"/>
      <c r="CM317" s="858"/>
      <c r="CN317" s="858"/>
      <c r="CO317" s="858"/>
      <c r="CP317" s="858"/>
      <c r="CQ317" s="858"/>
      <c r="CR317" s="858"/>
      <c r="CS317" s="858"/>
      <c r="CT317" s="858"/>
      <c r="CU317" s="858"/>
      <c r="CV317" s="858"/>
      <c r="CW317" s="858"/>
      <c r="CX317" s="858"/>
      <c r="CY317" s="858"/>
      <c r="CZ317" s="858"/>
      <c r="DA317" s="858"/>
      <c r="DB317" s="858"/>
      <c r="DC317" s="858"/>
      <c r="DD317" s="858"/>
      <c r="DE317" s="858"/>
      <c r="DF317" s="858"/>
      <c r="DG317" s="858"/>
      <c r="DH317" s="858"/>
      <c r="DI317" s="858"/>
      <c r="DJ317" s="858"/>
      <c r="DK317" s="858"/>
      <c r="DL317" s="858"/>
      <c r="DM317" s="858"/>
      <c r="DN317" s="858"/>
      <c r="DO317" s="858"/>
      <c r="DP317" s="858"/>
      <c r="DQ317" s="858"/>
      <c r="DR317" s="858"/>
      <c r="DS317" s="858"/>
      <c r="DT317" s="858"/>
      <c r="DU317" s="858"/>
      <c r="DV317" s="858"/>
      <c r="DW317" s="858"/>
      <c r="DX317" s="858"/>
      <c r="DY317" s="858"/>
      <c r="DZ317" s="858"/>
      <c r="EA317" s="858"/>
      <c r="EB317" s="858"/>
      <c r="EC317" s="858"/>
      <c r="ED317" s="858"/>
      <c r="EE317" s="858"/>
      <c r="EF317" s="858"/>
      <c r="EG317" s="858"/>
      <c r="EH317" s="858"/>
      <c r="EI317" s="858"/>
      <c r="EJ317" s="858"/>
      <c r="EK317" s="858"/>
      <c r="EL317" s="858"/>
      <c r="EM317" s="858"/>
      <c r="EN317" s="858"/>
      <c r="EO317" s="858"/>
      <c r="EP317" s="858"/>
      <c r="EQ317" s="858"/>
      <c r="ER317" s="858"/>
      <c r="ES317" s="858"/>
      <c r="ET317" s="858"/>
      <c r="EU317" s="858"/>
      <c r="EV317" s="858"/>
      <c r="EW317" s="858"/>
      <c r="EX317" s="858"/>
      <c r="EY317" s="858"/>
      <c r="EZ317" s="858"/>
      <c r="FA317" s="858"/>
      <c r="FB317" s="858"/>
      <c r="FC317" s="858"/>
      <c r="FD317" s="858"/>
      <c r="FE317" s="858"/>
      <c r="FF317" s="858"/>
      <c r="FG317" s="858"/>
      <c r="FH317" s="858"/>
      <c r="FI317" s="858"/>
      <c r="FJ317" s="858"/>
      <c r="FK317" s="858"/>
      <c r="FL317" s="858"/>
      <c r="FM317" s="858"/>
      <c r="FN317" s="858"/>
      <c r="FO317" s="858"/>
      <c r="FP317" s="858"/>
      <c r="FQ317" s="858"/>
      <c r="FR317" s="858"/>
      <c r="FS317" s="858"/>
      <c r="FT317" s="858"/>
    </row>
    <row r="318" spans="19:176">
      <c r="S318" s="858"/>
      <c r="T318" s="858"/>
      <c r="U318" s="858"/>
      <c r="V318" s="858"/>
      <c r="W318" s="858"/>
      <c r="X318" s="858"/>
      <c r="Y318" s="858"/>
      <c r="Z318" s="858"/>
      <c r="AA318" s="858"/>
      <c r="AB318" s="858"/>
      <c r="AC318" s="858"/>
      <c r="AD318" s="858"/>
      <c r="AE318" s="858"/>
      <c r="AF318" s="858"/>
      <c r="AG318" s="858"/>
      <c r="AH318" s="858"/>
      <c r="AI318" s="858"/>
      <c r="AJ318" s="858"/>
      <c r="AK318" s="858"/>
      <c r="AL318" s="858"/>
      <c r="AM318" s="858"/>
      <c r="AN318" s="858"/>
      <c r="AO318" s="858"/>
      <c r="AP318" s="858"/>
      <c r="AQ318" s="858"/>
      <c r="AR318" s="858"/>
      <c r="AS318" s="858"/>
      <c r="AT318" s="858"/>
      <c r="AU318" s="858"/>
      <c r="AV318" s="858"/>
      <c r="AW318" s="858"/>
      <c r="AX318" s="858"/>
      <c r="AY318" s="858"/>
      <c r="AZ318" s="858"/>
      <c r="BA318" s="858"/>
      <c r="BB318" s="858"/>
      <c r="BC318" s="858"/>
      <c r="BD318" s="858"/>
      <c r="BE318" s="858"/>
      <c r="BF318" s="858"/>
      <c r="BG318" s="858"/>
      <c r="BH318" s="858"/>
      <c r="BI318" s="858"/>
      <c r="BJ318" s="858"/>
      <c r="BK318" s="858"/>
      <c r="BL318" s="858"/>
      <c r="BM318" s="858"/>
      <c r="BN318" s="858"/>
      <c r="BO318" s="858"/>
      <c r="BP318" s="858"/>
      <c r="BQ318" s="858"/>
      <c r="BR318" s="858"/>
      <c r="BS318" s="858"/>
      <c r="BT318" s="858"/>
      <c r="BU318" s="858"/>
      <c r="BV318" s="858"/>
      <c r="BW318" s="858"/>
      <c r="BX318" s="858"/>
      <c r="BY318" s="858"/>
      <c r="BZ318" s="858"/>
      <c r="CA318" s="858"/>
      <c r="CB318" s="858"/>
      <c r="CC318" s="858"/>
      <c r="CD318" s="858"/>
      <c r="CE318" s="858"/>
      <c r="CF318" s="858"/>
      <c r="CG318" s="858"/>
      <c r="CH318" s="858"/>
      <c r="CI318" s="858"/>
      <c r="CJ318" s="858"/>
      <c r="CK318" s="858"/>
      <c r="CL318" s="858"/>
      <c r="CM318" s="858"/>
      <c r="CN318" s="858"/>
      <c r="CO318" s="858"/>
      <c r="CP318" s="858"/>
      <c r="CQ318" s="858"/>
      <c r="CR318" s="858"/>
      <c r="CS318" s="858"/>
      <c r="CT318" s="858"/>
      <c r="CU318" s="858"/>
      <c r="CV318" s="858"/>
      <c r="CW318" s="858"/>
      <c r="CX318" s="858"/>
      <c r="CY318" s="858"/>
      <c r="CZ318" s="858"/>
      <c r="DA318" s="858"/>
      <c r="DB318" s="858"/>
      <c r="DC318" s="858"/>
      <c r="DD318" s="858"/>
      <c r="DE318" s="858"/>
      <c r="DF318" s="858"/>
      <c r="DG318" s="858"/>
      <c r="DH318" s="858"/>
      <c r="DI318" s="858"/>
      <c r="DJ318" s="858"/>
      <c r="DK318" s="858"/>
      <c r="DL318" s="858"/>
      <c r="DM318" s="858"/>
      <c r="DN318" s="858"/>
      <c r="DO318" s="858"/>
      <c r="DP318" s="858"/>
      <c r="DQ318" s="858"/>
      <c r="DR318" s="858"/>
      <c r="DS318" s="858"/>
      <c r="DT318" s="858"/>
      <c r="DU318" s="858"/>
      <c r="DV318" s="858"/>
      <c r="DW318" s="858"/>
      <c r="DX318" s="858"/>
      <c r="DY318" s="858"/>
      <c r="DZ318" s="858"/>
      <c r="EA318" s="858"/>
      <c r="EB318" s="858"/>
      <c r="EC318" s="858"/>
      <c r="ED318" s="858"/>
      <c r="EE318" s="858"/>
      <c r="EF318" s="858"/>
      <c r="EG318" s="858"/>
      <c r="EH318" s="858"/>
      <c r="EI318" s="858"/>
      <c r="EJ318" s="858"/>
      <c r="EK318" s="858"/>
      <c r="EL318" s="858"/>
      <c r="EM318" s="858"/>
      <c r="EN318" s="858"/>
      <c r="EO318" s="858"/>
      <c r="EP318" s="858"/>
      <c r="EQ318" s="858"/>
      <c r="ER318" s="858"/>
      <c r="ES318" s="858"/>
      <c r="ET318" s="858"/>
      <c r="EU318" s="858"/>
      <c r="EV318" s="858"/>
      <c r="EW318" s="858"/>
      <c r="EX318" s="858"/>
      <c r="EY318" s="858"/>
      <c r="EZ318" s="858"/>
      <c r="FA318" s="858"/>
      <c r="FB318" s="858"/>
      <c r="FC318" s="858"/>
      <c r="FD318" s="858"/>
      <c r="FE318" s="858"/>
      <c r="FF318" s="858"/>
      <c r="FG318" s="858"/>
      <c r="FH318" s="858"/>
      <c r="FI318" s="858"/>
      <c r="FJ318" s="858"/>
      <c r="FK318" s="858"/>
      <c r="FL318" s="858"/>
      <c r="FM318" s="858"/>
      <c r="FN318" s="858"/>
      <c r="FO318" s="858"/>
      <c r="FP318" s="858"/>
      <c r="FQ318" s="858"/>
      <c r="FR318" s="858"/>
      <c r="FS318" s="858"/>
      <c r="FT318" s="858"/>
    </row>
    <row r="319" spans="19:176">
      <c r="S319" s="858"/>
      <c r="T319" s="858"/>
      <c r="U319" s="858"/>
      <c r="V319" s="858"/>
      <c r="W319" s="858"/>
      <c r="X319" s="858"/>
      <c r="Y319" s="858"/>
      <c r="Z319" s="858"/>
      <c r="AA319" s="858"/>
      <c r="AB319" s="858"/>
      <c r="AC319" s="858"/>
      <c r="AD319" s="858"/>
      <c r="AE319" s="858"/>
      <c r="AF319" s="858"/>
      <c r="AG319" s="858"/>
      <c r="AH319" s="858"/>
      <c r="AI319" s="858"/>
      <c r="AJ319" s="858"/>
      <c r="AK319" s="858"/>
      <c r="AL319" s="858"/>
      <c r="AM319" s="858"/>
      <c r="AN319" s="858"/>
      <c r="AO319" s="858"/>
      <c r="AP319" s="858"/>
      <c r="AQ319" s="858"/>
      <c r="AR319" s="858"/>
      <c r="AS319" s="858"/>
      <c r="AT319" s="858"/>
      <c r="AU319" s="858"/>
      <c r="AV319" s="858"/>
      <c r="AW319" s="858"/>
      <c r="AX319" s="858"/>
      <c r="AY319" s="858"/>
      <c r="AZ319" s="858"/>
      <c r="BA319" s="858"/>
      <c r="BB319" s="858"/>
      <c r="BC319" s="858"/>
      <c r="BD319" s="858"/>
      <c r="BE319" s="858"/>
      <c r="BF319" s="858"/>
      <c r="BG319" s="858"/>
      <c r="BH319" s="858"/>
      <c r="BI319" s="858"/>
      <c r="BJ319" s="858"/>
      <c r="BK319" s="858"/>
      <c r="BL319" s="858"/>
      <c r="BM319" s="858"/>
      <c r="BN319" s="858"/>
      <c r="BO319" s="858"/>
      <c r="BP319" s="858"/>
      <c r="BQ319" s="858"/>
      <c r="BR319" s="858"/>
      <c r="BS319" s="858"/>
      <c r="BT319" s="858"/>
      <c r="BU319" s="858"/>
      <c r="BV319" s="858"/>
      <c r="BW319" s="858"/>
      <c r="BX319" s="858"/>
      <c r="BY319" s="858"/>
      <c r="BZ319" s="858"/>
      <c r="CA319" s="858"/>
      <c r="CB319" s="858"/>
      <c r="CC319" s="858"/>
      <c r="CD319" s="858"/>
      <c r="CE319" s="858"/>
      <c r="CF319" s="858"/>
      <c r="CG319" s="858"/>
      <c r="CH319" s="858"/>
      <c r="CI319" s="858"/>
      <c r="CJ319" s="858"/>
      <c r="CK319" s="858"/>
      <c r="CL319" s="858"/>
      <c r="CM319" s="858"/>
      <c r="CN319" s="858"/>
      <c r="CO319" s="858"/>
      <c r="CP319" s="858"/>
      <c r="CQ319" s="858"/>
      <c r="CR319" s="858"/>
      <c r="CS319" s="858"/>
      <c r="CT319" s="858"/>
      <c r="CU319" s="858"/>
      <c r="CV319" s="858"/>
      <c r="CW319" s="858"/>
      <c r="CX319" s="858"/>
      <c r="CY319" s="858"/>
      <c r="CZ319" s="858"/>
      <c r="DA319" s="858"/>
      <c r="DB319" s="858"/>
      <c r="DC319" s="858"/>
      <c r="DD319" s="858"/>
      <c r="DE319" s="858"/>
      <c r="DF319" s="858"/>
      <c r="DG319" s="858"/>
      <c r="DH319" s="858"/>
      <c r="DI319" s="858"/>
      <c r="DJ319" s="858"/>
      <c r="DK319" s="858"/>
      <c r="DL319" s="858"/>
      <c r="DM319" s="858"/>
      <c r="DN319" s="858"/>
      <c r="DO319" s="858"/>
      <c r="DP319" s="858"/>
      <c r="DQ319" s="858"/>
      <c r="DR319" s="858"/>
      <c r="DS319" s="858"/>
      <c r="DT319" s="858"/>
      <c r="DU319" s="858"/>
      <c r="DV319" s="858"/>
      <c r="DW319" s="858"/>
      <c r="DX319" s="858"/>
      <c r="DY319" s="858"/>
      <c r="DZ319" s="858"/>
      <c r="EA319" s="858"/>
      <c r="EB319" s="858"/>
      <c r="EC319" s="858"/>
      <c r="ED319" s="858"/>
      <c r="EE319" s="858"/>
      <c r="EF319" s="858"/>
      <c r="EG319" s="858"/>
      <c r="EH319" s="858"/>
      <c r="EI319" s="858"/>
      <c r="EJ319" s="858"/>
      <c r="EK319" s="858"/>
      <c r="EL319" s="858"/>
      <c r="EM319" s="858"/>
      <c r="EN319" s="858"/>
      <c r="EO319" s="858"/>
      <c r="EP319" s="858"/>
      <c r="EQ319" s="858"/>
      <c r="ER319" s="858"/>
      <c r="ES319" s="858"/>
      <c r="ET319" s="858"/>
      <c r="EU319" s="858"/>
      <c r="EV319" s="858"/>
      <c r="EW319" s="858"/>
      <c r="EX319" s="858"/>
      <c r="EY319" s="858"/>
      <c r="EZ319" s="858"/>
      <c r="FA319" s="858"/>
      <c r="FB319" s="858"/>
      <c r="FC319" s="858"/>
      <c r="FD319" s="858"/>
      <c r="FE319" s="858"/>
      <c r="FF319" s="858"/>
      <c r="FG319" s="858"/>
      <c r="FH319" s="858"/>
      <c r="FI319" s="858"/>
      <c r="FJ319" s="858"/>
      <c r="FK319" s="858"/>
      <c r="FL319" s="858"/>
      <c r="FM319" s="858"/>
      <c r="FN319" s="858"/>
      <c r="FO319" s="858"/>
      <c r="FP319" s="858"/>
      <c r="FQ319" s="858"/>
      <c r="FR319" s="858"/>
      <c r="FS319" s="858"/>
      <c r="FT319" s="858"/>
    </row>
    <row r="320" spans="19:176">
      <c r="S320" s="858"/>
      <c r="T320" s="858"/>
      <c r="U320" s="858"/>
      <c r="V320" s="858"/>
      <c r="W320" s="858"/>
      <c r="X320" s="858"/>
      <c r="Y320" s="858"/>
      <c r="Z320" s="858"/>
      <c r="AA320" s="858"/>
      <c r="AB320" s="858"/>
      <c r="AC320" s="858"/>
      <c r="AD320" s="858"/>
      <c r="AE320" s="858"/>
      <c r="AF320" s="858"/>
      <c r="AG320" s="858"/>
      <c r="AH320" s="858"/>
      <c r="AI320" s="858"/>
      <c r="AJ320" s="858"/>
      <c r="AK320" s="858"/>
      <c r="AL320" s="858"/>
      <c r="AM320" s="858"/>
      <c r="AN320" s="858"/>
      <c r="AO320" s="858"/>
      <c r="AP320" s="858"/>
      <c r="AQ320" s="858"/>
      <c r="AR320" s="858"/>
      <c r="AS320" s="858"/>
      <c r="AT320" s="858"/>
      <c r="AU320" s="858"/>
      <c r="AV320" s="858"/>
      <c r="AW320" s="858"/>
      <c r="AX320" s="858"/>
      <c r="AY320" s="858"/>
      <c r="AZ320" s="858"/>
      <c r="BA320" s="858"/>
      <c r="BB320" s="858"/>
      <c r="BC320" s="858"/>
      <c r="BD320" s="858"/>
      <c r="BE320" s="858"/>
      <c r="BF320" s="858"/>
      <c r="BG320" s="858"/>
      <c r="BH320" s="858"/>
      <c r="BI320" s="858"/>
      <c r="BJ320" s="858"/>
      <c r="BK320" s="858"/>
      <c r="BL320" s="858"/>
      <c r="BM320" s="858"/>
      <c r="BN320" s="858"/>
      <c r="BO320" s="858"/>
      <c r="BP320" s="858"/>
      <c r="BQ320" s="858"/>
      <c r="BR320" s="858"/>
      <c r="BS320" s="858"/>
      <c r="BT320" s="858"/>
      <c r="BU320" s="858"/>
      <c r="BV320" s="858"/>
      <c r="BW320" s="858"/>
      <c r="BX320" s="858"/>
      <c r="BY320" s="858"/>
      <c r="BZ320" s="858"/>
      <c r="CA320" s="858"/>
      <c r="CB320" s="858"/>
      <c r="CC320" s="858"/>
      <c r="CD320" s="858"/>
      <c r="CE320" s="858"/>
      <c r="CF320" s="858"/>
      <c r="CG320" s="858"/>
      <c r="CH320" s="858"/>
      <c r="CI320" s="858"/>
      <c r="CJ320" s="858"/>
      <c r="CK320" s="858"/>
      <c r="CL320" s="858"/>
      <c r="CM320" s="858"/>
      <c r="CN320" s="858"/>
      <c r="CO320" s="858"/>
      <c r="CP320" s="858"/>
      <c r="CQ320" s="858"/>
      <c r="CR320" s="858"/>
      <c r="CS320" s="858"/>
      <c r="CT320" s="858"/>
      <c r="CU320" s="858"/>
      <c r="CV320" s="858"/>
      <c r="CW320" s="858"/>
      <c r="CX320" s="858"/>
      <c r="CY320" s="858"/>
      <c r="CZ320" s="858"/>
      <c r="DA320" s="858"/>
      <c r="DB320" s="858"/>
      <c r="DC320" s="858"/>
      <c r="DD320" s="858"/>
      <c r="DE320" s="858"/>
      <c r="DF320" s="858"/>
      <c r="DG320" s="858"/>
      <c r="DH320" s="858"/>
      <c r="DI320" s="858"/>
      <c r="DJ320" s="858"/>
      <c r="DK320" s="858"/>
      <c r="DL320" s="858"/>
      <c r="DM320" s="858"/>
      <c r="DN320" s="858"/>
      <c r="DO320" s="858"/>
      <c r="DP320" s="858"/>
      <c r="DQ320" s="858"/>
      <c r="DR320" s="858"/>
      <c r="DS320" s="858"/>
      <c r="DT320" s="858"/>
      <c r="DU320" s="858"/>
      <c r="DV320" s="858"/>
      <c r="DW320" s="858"/>
      <c r="DX320" s="858"/>
      <c r="DY320" s="858"/>
      <c r="DZ320" s="858"/>
      <c r="EA320" s="858"/>
      <c r="EB320" s="858"/>
      <c r="EC320" s="858"/>
      <c r="ED320" s="858"/>
      <c r="EE320" s="858"/>
      <c r="EF320" s="858"/>
      <c r="EG320" s="858"/>
      <c r="EH320" s="858"/>
      <c r="EI320" s="858"/>
      <c r="EJ320" s="858"/>
      <c r="EK320" s="858"/>
      <c r="EL320" s="858"/>
      <c r="EM320" s="858"/>
      <c r="EN320" s="858"/>
      <c r="EO320" s="858"/>
      <c r="EP320" s="858"/>
      <c r="EQ320" s="858"/>
      <c r="ER320" s="858"/>
      <c r="ES320" s="858"/>
      <c r="ET320" s="858"/>
      <c r="EU320" s="858"/>
      <c r="EV320" s="858"/>
      <c r="EW320" s="858"/>
      <c r="EX320" s="858"/>
      <c r="EY320" s="858"/>
      <c r="EZ320" s="858"/>
      <c r="FA320" s="858"/>
      <c r="FB320" s="858"/>
      <c r="FC320" s="858"/>
      <c r="FD320" s="858"/>
      <c r="FE320" s="858"/>
      <c r="FF320" s="858"/>
      <c r="FG320" s="858"/>
      <c r="FH320" s="858"/>
      <c r="FI320" s="858"/>
      <c r="FJ320" s="858"/>
      <c r="FK320" s="858"/>
      <c r="FL320" s="858"/>
      <c r="FM320" s="858"/>
      <c r="FN320" s="858"/>
      <c r="FO320" s="858"/>
      <c r="FP320" s="858"/>
      <c r="FQ320" s="858"/>
      <c r="FR320" s="858"/>
      <c r="FS320" s="858"/>
      <c r="FT320" s="858"/>
    </row>
    <row r="321" spans="19:176">
      <c r="S321" s="858"/>
      <c r="T321" s="858"/>
      <c r="U321" s="858"/>
      <c r="V321" s="858"/>
      <c r="W321" s="858"/>
      <c r="X321" s="858"/>
      <c r="Y321" s="858"/>
      <c r="Z321" s="858"/>
      <c r="AA321" s="858"/>
      <c r="AB321" s="858"/>
      <c r="AC321" s="858"/>
      <c r="AD321" s="858"/>
      <c r="AE321" s="858"/>
      <c r="AF321" s="858"/>
      <c r="AG321" s="858"/>
      <c r="AH321" s="858"/>
      <c r="AI321" s="858"/>
      <c r="AJ321" s="858"/>
      <c r="AK321" s="858"/>
      <c r="AL321" s="858"/>
      <c r="AM321" s="858"/>
      <c r="AN321" s="858"/>
      <c r="AO321" s="858"/>
      <c r="AP321" s="858"/>
      <c r="AQ321" s="858"/>
      <c r="AR321" s="858"/>
      <c r="AS321" s="858"/>
      <c r="AT321" s="858"/>
      <c r="AU321" s="858"/>
      <c r="AV321" s="858"/>
      <c r="AW321" s="858"/>
      <c r="AX321" s="858"/>
      <c r="AY321" s="858"/>
      <c r="AZ321" s="858"/>
      <c r="BA321" s="858"/>
      <c r="BB321" s="858"/>
      <c r="BC321" s="858"/>
      <c r="BD321" s="858"/>
      <c r="BE321" s="858"/>
      <c r="BF321" s="858"/>
      <c r="BG321" s="858"/>
      <c r="BH321" s="858"/>
      <c r="BI321" s="858"/>
      <c r="BJ321" s="858"/>
      <c r="BK321" s="858"/>
      <c r="BL321" s="858"/>
      <c r="BM321" s="858"/>
      <c r="BN321" s="858"/>
      <c r="BO321" s="858"/>
      <c r="BP321" s="858"/>
      <c r="BQ321" s="858"/>
      <c r="BR321" s="858"/>
      <c r="BS321" s="858"/>
      <c r="BT321" s="858"/>
      <c r="BU321" s="858"/>
      <c r="BV321" s="858"/>
      <c r="BW321" s="858"/>
      <c r="BX321" s="858"/>
      <c r="BY321" s="858"/>
      <c r="BZ321" s="858"/>
      <c r="CA321" s="858"/>
      <c r="CB321" s="858"/>
      <c r="CC321" s="858"/>
      <c r="CD321" s="858"/>
      <c r="CE321" s="858"/>
      <c r="CF321" s="858"/>
      <c r="CG321" s="858"/>
      <c r="CH321" s="858"/>
      <c r="CI321" s="858"/>
      <c r="CJ321" s="858"/>
      <c r="CK321" s="858"/>
      <c r="CL321" s="858"/>
      <c r="CM321" s="858"/>
      <c r="CN321" s="858"/>
      <c r="CO321" s="858"/>
      <c r="CP321" s="858"/>
      <c r="CQ321" s="858"/>
      <c r="CR321" s="858"/>
      <c r="CS321" s="858"/>
      <c r="CT321" s="858"/>
      <c r="CU321" s="858"/>
      <c r="CV321" s="858"/>
      <c r="CW321" s="858"/>
      <c r="CX321" s="858"/>
      <c r="CY321" s="858"/>
      <c r="CZ321" s="858"/>
      <c r="DA321" s="858"/>
      <c r="DB321" s="858"/>
      <c r="DC321" s="858"/>
      <c r="DD321" s="858"/>
      <c r="DE321" s="858"/>
      <c r="DF321" s="858"/>
      <c r="DG321" s="858"/>
      <c r="DH321" s="858"/>
      <c r="DI321" s="858"/>
      <c r="DJ321" s="858"/>
      <c r="DK321" s="858"/>
      <c r="DL321" s="858"/>
      <c r="DM321" s="858"/>
      <c r="DN321" s="858"/>
      <c r="DO321" s="858"/>
      <c r="DP321" s="858"/>
      <c r="DQ321" s="858"/>
      <c r="DR321" s="858"/>
      <c r="DS321" s="858"/>
      <c r="DT321" s="858"/>
      <c r="DU321" s="858"/>
      <c r="DV321" s="858"/>
      <c r="DW321" s="858"/>
      <c r="DX321" s="858"/>
      <c r="DY321" s="858"/>
      <c r="DZ321" s="858"/>
      <c r="EA321" s="858"/>
      <c r="EB321" s="858"/>
      <c r="EC321" s="858"/>
      <c r="ED321" s="858"/>
      <c r="EE321" s="858"/>
      <c r="EF321" s="858"/>
      <c r="EG321" s="858"/>
      <c r="EH321" s="858"/>
      <c r="EI321" s="858"/>
      <c r="EJ321" s="858"/>
      <c r="EK321" s="858"/>
      <c r="EL321" s="858"/>
      <c r="EM321" s="858"/>
      <c r="EN321" s="858"/>
      <c r="EO321" s="858"/>
      <c r="EP321" s="858"/>
      <c r="EQ321" s="858"/>
      <c r="ER321" s="858"/>
      <c r="ES321" s="858"/>
      <c r="ET321" s="858"/>
      <c r="EU321" s="858"/>
      <c r="EV321" s="858"/>
      <c r="EW321" s="858"/>
      <c r="EX321" s="858"/>
      <c r="EY321" s="858"/>
      <c r="EZ321" s="858"/>
      <c r="FA321" s="858"/>
      <c r="FB321" s="858"/>
      <c r="FC321" s="858"/>
      <c r="FD321" s="858"/>
      <c r="FE321" s="858"/>
      <c r="FF321" s="858"/>
      <c r="FG321" s="858"/>
      <c r="FH321" s="858"/>
      <c r="FI321" s="858"/>
      <c r="FJ321" s="858"/>
      <c r="FK321" s="858"/>
      <c r="FL321" s="858"/>
      <c r="FM321" s="858"/>
      <c r="FN321" s="858"/>
      <c r="FO321" s="858"/>
      <c r="FP321" s="858"/>
      <c r="FQ321" s="858"/>
      <c r="FR321" s="858"/>
      <c r="FS321" s="858"/>
      <c r="FT321" s="858"/>
    </row>
    <row r="322" spans="19:176">
      <c r="S322" s="858"/>
      <c r="T322" s="858"/>
      <c r="U322" s="858"/>
      <c r="V322" s="858"/>
      <c r="W322" s="858"/>
      <c r="X322" s="858"/>
      <c r="Y322" s="858"/>
      <c r="Z322" s="858"/>
      <c r="AA322" s="858"/>
      <c r="AB322" s="858"/>
      <c r="AC322" s="858"/>
      <c r="AD322" s="858"/>
      <c r="AE322" s="858"/>
      <c r="AF322" s="858"/>
      <c r="AG322" s="858"/>
      <c r="AH322" s="858"/>
      <c r="AI322" s="858"/>
      <c r="AJ322" s="858"/>
      <c r="AK322" s="858"/>
      <c r="AL322" s="858"/>
      <c r="AM322" s="858"/>
      <c r="AN322" s="858"/>
      <c r="AO322" s="858"/>
      <c r="AP322" s="858"/>
      <c r="AQ322" s="858"/>
      <c r="AR322" s="858"/>
      <c r="AS322" s="858"/>
      <c r="AT322" s="858"/>
      <c r="AU322" s="858"/>
      <c r="AV322" s="858"/>
      <c r="AW322" s="858"/>
      <c r="AX322" s="858"/>
      <c r="AY322" s="858"/>
      <c r="AZ322" s="858"/>
      <c r="BA322" s="858"/>
      <c r="BB322" s="858"/>
      <c r="BC322" s="858"/>
      <c r="BD322" s="858"/>
      <c r="BE322" s="858"/>
      <c r="BF322" s="858"/>
      <c r="BG322" s="858"/>
      <c r="BH322" s="858"/>
      <c r="BI322" s="858"/>
      <c r="BJ322" s="858"/>
      <c r="BK322" s="858"/>
      <c r="BL322" s="858"/>
      <c r="BM322" s="858"/>
      <c r="BN322" s="858"/>
      <c r="BO322" s="858"/>
      <c r="BP322" s="858"/>
      <c r="BQ322" s="858"/>
      <c r="BR322" s="858"/>
      <c r="BS322" s="858"/>
      <c r="BT322" s="858"/>
      <c r="BU322" s="858"/>
      <c r="BV322" s="858"/>
      <c r="BW322" s="858"/>
      <c r="BX322" s="858"/>
      <c r="BY322" s="858"/>
      <c r="BZ322" s="858"/>
      <c r="CA322" s="858"/>
      <c r="CB322" s="858"/>
      <c r="CC322" s="858"/>
      <c r="CD322" s="858"/>
      <c r="CE322" s="858"/>
      <c r="CF322" s="858"/>
      <c r="CG322" s="858"/>
      <c r="CH322" s="858"/>
      <c r="CI322" s="858"/>
      <c r="CJ322" s="858"/>
      <c r="CK322" s="858"/>
      <c r="CL322" s="858"/>
      <c r="CM322" s="858"/>
      <c r="CN322" s="858"/>
      <c r="CO322" s="858"/>
      <c r="CP322" s="858"/>
      <c r="CQ322" s="858"/>
      <c r="CR322" s="858"/>
      <c r="CS322" s="858"/>
      <c r="CT322" s="858"/>
      <c r="CU322" s="858"/>
      <c r="CV322" s="858"/>
      <c r="CW322" s="858"/>
      <c r="CX322" s="858"/>
      <c r="CY322" s="858"/>
      <c r="CZ322" s="858"/>
      <c r="DA322" s="858"/>
      <c r="DB322" s="858"/>
      <c r="DC322" s="858"/>
      <c r="DD322" s="858"/>
      <c r="DE322" s="858"/>
      <c r="DF322" s="858"/>
      <c r="DG322" s="858"/>
      <c r="DH322" s="858"/>
      <c r="DI322" s="858"/>
      <c r="DJ322" s="858"/>
      <c r="DK322" s="858"/>
      <c r="DL322" s="858"/>
      <c r="DM322" s="858"/>
      <c r="DN322" s="858"/>
      <c r="DO322" s="858"/>
      <c r="DP322" s="858"/>
      <c r="DQ322" s="858"/>
      <c r="DR322" s="858"/>
      <c r="DS322" s="858"/>
      <c r="DT322" s="858"/>
      <c r="DU322" s="858"/>
      <c r="DV322" s="858"/>
      <c r="DW322" s="858"/>
      <c r="DX322" s="858"/>
      <c r="DY322" s="858"/>
      <c r="DZ322" s="858"/>
      <c r="EA322" s="858"/>
      <c r="EB322" s="858"/>
      <c r="EC322" s="858"/>
      <c r="ED322" s="858"/>
      <c r="EE322" s="858"/>
      <c r="EF322" s="858"/>
      <c r="EG322" s="858"/>
      <c r="EH322" s="858"/>
      <c r="EI322" s="858"/>
      <c r="EJ322" s="858"/>
      <c r="EK322" s="858"/>
      <c r="EL322" s="858"/>
      <c r="EM322" s="858"/>
      <c r="EN322" s="858"/>
      <c r="EO322" s="858"/>
      <c r="EP322" s="858"/>
      <c r="EQ322" s="858"/>
      <c r="ER322" s="858"/>
      <c r="ES322" s="858"/>
      <c r="ET322" s="858"/>
      <c r="EU322" s="858"/>
      <c r="EV322" s="858"/>
      <c r="EW322" s="858"/>
      <c r="EX322" s="858"/>
      <c r="EY322" s="858"/>
      <c r="EZ322" s="858"/>
      <c r="FA322" s="858"/>
      <c r="FB322" s="858"/>
      <c r="FC322" s="858"/>
      <c r="FD322" s="858"/>
      <c r="FE322" s="858"/>
      <c r="FF322" s="858"/>
      <c r="FG322" s="858"/>
      <c r="FH322" s="858"/>
      <c r="FI322" s="858"/>
      <c r="FJ322" s="858"/>
      <c r="FK322" s="858"/>
      <c r="FL322" s="858"/>
      <c r="FM322" s="858"/>
      <c r="FN322" s="858"/>
      <c r="FO322" s="858"/>
      <c r="FP322" s="858"/>
      <c r="FQ322" s="858"/>
      <c r="FR322" s="858"/>
      <c r="FS322" s="858"/>
      <c r="FT322" s="858"/>
    </row>
    <row r="323" spans="19:176">
      <c r="S323" s="858"/>
      <c r="T323" s="858"/>
      <c r="U323" s="858"/>
      <c r="V323" s="858"/>
      <c r="W323" s="858"/>
      <c r="X323" s="858"/>
      <c r="Y323" s="858"/>
      <c r="Z323" s="858"/>
      <c r="AA323" s="858"/>
      <c r="AB323" s="858"/>
      <c r="AC323" s="858"/>
      <c r="AD323" s="858"/>
      <c r="AE323" s="858"/>
      <c r="AF323" s="858"/>
      <c r="AG323" s="858"/>
      <c r="AH323" s="858"/>
      <c r="AI323" s="858"/>
      <c r="AJ323" s="858"/>
      <c r="AK323" s="858"/>
      <c r="AL323" s="858"/>
      <c r="AM323" s="858"/>
      <c r="AN323" s="858"/>
      <c r="AO323" s="858"/>
      <c r="AP323" s="858"/>
      <c r="AQ323" s="858"/>
      <c r="AR323" s="858"/>
      <c r="AS323" s="858"/>
      <c r="AT323" s="858"/>
      <c r="AU323" s="858"/>
      <c r="AV323" s="858"/>
      <c r="AW323" s="858"/>
      <c r="AX323" s="858"/>
      <c r="AY323" s="858"/>
      <c r="AZ323" s="858"/>
      <c r="BA323" s="858"/>
      <c r="BB323" s="858"/>
      <c r="BC323" s="858"/>
      <c r="BD323" s="858"/>
      <c r="BE323" s="858"/>
      <c r="BF323" s="858"/>
      <c r="BG323" s="858"/>
      <c r="BH323" s="858"/>
      <c r="BI323" s="858"/>
      <c r="BJ323" s="858"/>
      <c r="BK323" s="858"/>
      <c r="BL323" s="858"/>
      <c r="BM323" s="858"/>
      <c r="BN323" s="858"/>
      <c r="BO323" s="858"/>
      <c r="BP323" s="858"/>
      <c r="BQ323" s="858"/>
      <c r="BR323" s="858"/>
      <c r="BS323" s="858"/>
      <c r="BT323" s="858"/>
      <c r="BU323" s="858"/>
      <c r="BV323" s="858"/>
      <c r="BW323" s="858"/>
      <c r="BX323" s="858"/>
      <c r="BY323" s="858"/>
      <c r="BZ323" s="858"/>
      <c r="CA323" s="858"/>
      <c r="CB323" s="858"/>
      <c r="CC323" s="858"/>
      <c r="CD323" s="858"/>
      <c r="CE323" s="858"/>
      <c r="CF323" s="858"/>
      <c r="CG323" s="858"/>
      <c r="CH323" s="858"/>
      <c r="CI323" s="858"/>
      <c r="CJ323" s="858"/>
      <c r="CK323" s="858"/>
      <c r="CL323" s="858"/>
      <c r="CM323" s="858"/>
      <c r="CN323" s="858"/>
      <c r="CO323" s="858"/>
      <c r="CP323" s="858"/>
      <c r="CQ323" s="858"/>
      <c r="CR323" s="858"/>
      <c r="CS323" s="858"/>
      <c r="CT323" s="858"/>
      <c r="CU323" s="858"/>
      <c r="CV323" s="858"/>
      <c r="CW323" s="858"/>
      <c r="CX323" s="858"/>
      <c r="CY323" s="858"/>
      <c r="CZ323" s="858"/>
      <c r="DA323" s="858"/>
      <c r="DB323" s="858"/>
      <c r="DC323" s="858"/>
      <c r="DD323" s="858"/>
      <c r="DE323" s="858"/>
      <c r="DF323" s="858"/>
      <c r="DG323" s="858"/>
      <c r="DH323" s="858"/>
      <c r="DI323" s="858"/>
      <c r="DJ323" s="858"/>
      <c r="DK323" s="858"/>
      <c r="DL323" s="858"/>
      <c r="DM323" s="858"/>
      <c r="DN323" s="858"/>
      <c r="DO323" s="858"/>
      <c r="DP323" s="858"/>
      <c r="DQ323" s="858"/>
      <c r="DR323" s="858"/>
      <c r="DS323" s="858"/>
      <c r="DT323" s="858"/>
      <c r="DU323" s="858"/>
      <c r="DV323" s="858"/>
      <c r="DW323" s="858"/>
      <c r="DX323" s="858"/>
      <c r="DY323" s="858"/>
      <c r="DZ323" s="858"/>
      <c r="EA323" s="858"/>
      <c r="EB323" s="858"/>
      <c r="EC323" s="858"/>
      <c r="ED323" s="858"/>
      <c r="EE323" s="858"/>
      <c r="EF323" s="858"/>
      <c r="EG323" s="858"/>
      <c r="EH323" s="858"/>
      <c r="EI323" s="858"/>
      <c r="EJ323" s="858"/>
      <c r="EK323" s="858"/>
      <c r="EL323" s="858"/>
      <c r="EM323" s="858"/>
      <c r="EN323" s="858"/>
      <c r="EO323" s="858"/>
      <c r="EP323" s="858"/>
      <c r="EQ323" s="858"/>
      <c r="ER323" s="858"/>
      <c r="ES323" s="858"/>
      <c r="ET323" s="858"/>
      <c r="EU323" s="858"/>
      <c r="EV323" s="858"/>
      <c r="EW323" s="858"/>
      <c r="EX323" s="858"/>
      <c r="EY323" s="858"/>
      <c r="EZ323" s="858"/>
      <c r="FA323" s="858"/>
      <c r="FB323" s="858"/>
      <c r="FC323" s="858"/>
      <c r="FD323" s="858"/>
      <c r="FE323" s="858"/>
      <c r="FF323" s="858"/>
      <c r="FG323" s="858"/>
      <c r="FH323" s="858"/>
      <c r="FI323" s="858"/>
      <c r="FJ323" s="858"/>
      <c r="FK323" s="858"/>
      <c r="FL323" s="858"/>
      <c r="FM323" s="858"/>
      <c r="FN323" s="858"/>
      <c r="FO323" s="858"/>
      <c r="FP323" s="858"/>
      <c r="FQ323" s="858"/>
      <c r="FR323" s="858"/>
      <c r="FS323" s="858"/>
      <c r="FT323" s="858"/>
    </row>
    <row r="324" spans="19:176">
      <c r="S324" s="858"/>
      <c r="T324" s="858"/>
      <c r="U324" s="858"/>
      <c r="V324" s="858"/>
      <c r="W324" s="858"/>
      <c r="X324" s="858"/>
      <c r="Y324" s="858"/>
      <c r="Z324" s="858"/>
      <c r="AA324" s="858"/>
      <c r="AB324" s="858"/>
      <c r="AC324" s="858"/>
      <c r="AD324" s="858"/>
      <c r="AE324" s="858"/>
      <c r="AF324" s="858"/>
      <c r="AG324" s="858"/>
      <c r="AH324" s="858"/>
      <c r="AI324" s="858"/>
      <c r="AJ324" s="858"/>
      <c r="AK324" s="858"/>
      <c r="AL324" s="858"/>
      <c r="AM324" s="858"/>
      <c r="AN324" s="858"/>
      <c r="AO324" s="858"/>
      <c r="AP324" s="858"/>
      <c r="AQ324" s="858"/>
      <c r="AR324" s="858"/>
      <c r="AS324" s="858"/>
      <c r="AT324" s="858"/>
      <c r="AU324" s="858"/>
      <c r="AV324" s="858"/>
      <c r="AW324" s="858"/>
      <c r="AX324" s="858"/>
      <c r="AY324" s="858"/>
      <c r="AZ324" s="858"/>
      <c r="BA324" s="858"/>
      <c r="BB324" s="858"/>
      <c r="BC324" s="858"/>
      <c r="BD324" s="858"/>
      <c r="BE324" s="858"/>
      <c r="BF324" s="858"/>
      <c r="BG324" s="858"/>
      <c r="BH324" s="858"/>
      <c r="BI324" s="858"/>
      <c r="BJ324" s="858"/>
      <c r="BK324" s="858"/>
      <c r="BL324" s="858"/>
      <c r="BM324" s="858"/>
      <c r="BN324" s="858"/>
      <c r="BO324" s="858"/>
      <c r="BP324" s="858"/>
      <c r="BQ324" s="858"/>
      <c r="BR324" s="858"/>
      <c r="BS324" s="858"/>
      <c r="BT324" s="858"/>
      <c r="BU324" s="858"/>
      <c r="BV324" s="858"/>
      <c r="BW324" s="858"/>
      <c r="BX324" s="858"/>
      <c r="BY324" s="858"/>
      <c r="BZ324" s="858"/>
      <c r="CA324" s="858"/>
      <c r="CB324" s="858"/>
      <c r="CC324" s="858"/>
      <c r="CD324" s="858"/>
      <c r="CE324" s="858"/>
      <c r="CF324" s="858"/>
      <c r="CG324" s="858"/>
      <c r="CH324" s="858"/>
      <c r="CI324" s="858"/>
      <c r="CJ324" s="858"/>
      <c r="CK324" s="858"/>
      <c r="CL324" s="858"/>
      <c r="CM324" s="858"/>
      <c r="CN324" s="858"/>
      <c r="CO324" s="858"/>
      <c r="CP324" s="858"/>
      <c r="CQ324" s="858"/>
      <c r="CR324" s="858"/>
      <c r="CS324" s="858"/>
      <c r="CT324" s="858"/>
      <c r="CU324" s="858"/>
      <c r="CV324" s="858"/>
      <c r="CW324" s="858"/>
      <c r="CX324" s="858"/>
      <c r="CY324" s="858"/>
      <c r="CZ324" s="858"/>
      <c r="DA324" s="858"/>
      <c r="DB324" s="858"/>
      <c r="DC324" s="858"/>
      <c r="DD324" s="858"/>
      <c r="DE324" s="858"/>
      <c r="DF324" s="858"/>
      <c r="DG324" s="858"/>
      <c r="DH324" s="858"/>
      <c r="DI324" s="858"/>
      <c r="DJ324" s="858"/>
      <c r="DK324" s="858"/>
      <c r="DL324" s="858"/>
      <c r="DM324" s="858"/>
      <c r="DN324" s="858"/>
      <c r="DO324" s="858"/>
      <c r="DP324" s="858"/>
      <c r="DQ324" s="858"/>
      <c r="DR324" s="858"/>
      <c r="DS324" s="858"/>
      <c r="DT324" s="858"/>
      <c r="DU324" s="858"/>
      <c r="DV324" s="858"/>
      <c r="DW324" s="858"/>
      <c r="DX324" s="858"/>
      <c r="DY324" s="858"/>
      <c r="DZ324" s="858"/>
      <c r="EA324" s="858"/>
      <c r="EB324" s="858"/>
      <c r="EC324" s="858"/>
      <c r="ED324" s="858"/>
      <c r="EE324" s="858"/>
      <c r="EF324" s="858"/>
      <c r="EG324" s="858"/>
      <c r="EH324" s="858"/>
      <c r="EI324" s="858"/>
      <c r="EJ324" s="858"/>
      <c r="EK324" s="858"/>
      <c r="EL324" s="858"/>
      <c r="EM324" s="858"/>
      <c r="EN324" s="858"/>
      <c r="EO324" s="858"/>
      <c r="EP324" s="858"/>
      <c r="EQ324" s="858"/>
      <c r="ER324" s="858"/>
      <c r="ES324" s="858"/>
      <c r="ET324" s="858"/>
      <c r="EU324" s="858"/>
      <c r="EV324" s="858"/>
      <c r="EW324" s="858"/>
      <c r="EX324" s="858"/>
      <c r="EY324" s="858"/>
      <c r="EZ324" s="858"/>
      <c r="FA324" s="858"/>
      <c r="FB324" s="858"/>
      <c r="FC324" s="858"/>
      <c r="FD324" s="858"/>
      <c r="FE324" s="858"/>
      <c r="FF324" s="858"/>
      <c r="FG324" s="858"/>
      <c r="FH324" s="858"/>
      <c r="FI324" s="858"/>
      <c r="FJ324" s="858"/>
      <c r="FK324" s="858"/>
      <c r="FL324" s="858"/>
      <c r="FM324" s="858"/>
      <c r="FN324" s="858"/>
      <c r="FO324" s="858"/>
      <c r="FP324" s="858"/>
      <c r="FQ324" s="858"/>
      <c r="FR324" s="858"/>
      <c r="FS324" s="858"/>
      <c r="FT324" s="858"/>
    </row>
    <row r="325" spans="19:176">
      <c r="S325" s="858"/>
      <c r="T325" s="858"/>
      <c r="U325" s="858"/>
      <c r="V325" s="858"/>
      <c r="W325" s="858"/>
      <c r="X325" s="858"/>
      <c r="Y325" s="858"/>
      <c r="Z325" s="858"/>
      <c r="AA325" s="858"/>
      <c r="AB325" s="858"/>
      <c r="AC325" s="858"/>
      <c r="AD325" s="858"/>
      <c r="AE325" s="858"/>
      <c r="AF325" s="858"/>
      <c r="AG325" s="858"/>
      <c r="AH325" s="858"/>
      <c r="AI325" s="858"/>
      <c r="AJ325" s="858"/>
      <c r="AK325" s="858"/>
      <c r="AL325" s="858"/>
      <c r="AM325" s="858"/>
      <c r="AN325" s="858"/>
      <c r="AO325" s="858"/>
      <c r="AP325" s="858"/>
      <c r="AQ325" s="858"/>
      <c r="AR325" s="858"/>
      <c r="AS325" s="858"/>
      <c r="AT325" s="858"/>
      <c r="AU325" s="858"/>
      <c r="AV325" s="858"/>
      <c r="AW325" s="858"/>
      <c r="AX325" s="858"/>
      <c r="AY325" s="858"/>
      <c r="AZ325" s="858"/>
      <c r="BA325" s="858"/>
      <c r="BB325" s="858"/>
      <c r="BC325" s="858"/>
      <c r="BD325" s="858"/>
      <c r="BE325" s="858"/>
      <c r="BF325" s="858"/>
      <c r="BG325" s="858"/>
      <c r="BH325" s="858"/>
      <c r="BI325" s="858"/>
      <c r="BJ325" s="858"/>
      <c r="BK325" s="858"/>
      <c r="BL325" s="858"/>
      <c r="BM325" s="858"/>
      <c r="BN325" s="858"/>
      <c r="BO325" s="858"/>
      <c r="BP325" s="858"/>
      <c r="BQ325" s="858"/>
      <c r="BR325" s="858"/>
      <c r="BS325" s="858"/>
      <c r="BT325" s="858"/>
      <c r="BU325" s="858"/>
      <c r="BV325" s="858"/>
      <c r="BW325" s="858"/>
      <c r="BX325" s="858"/>
      <c r="BY325" s="858"/>
      <c r="BZ325" s="858"/>
      <c r="CA325" s="858"/>
      <c r="CB325" s="858"/>
      <c r="CC325" s="858"/>
      <c r="CD325" s="858"/>
      <c r="CE325" s="858"/>
      <c r="CF325" s="858"/>
      <c r="CG325" s="858"/>
      <c r="CH325" s="858"/>
      <c r="CI325" s="858"/>
      <c r="CJ325" s="858"/>
      <c r="CK325" s="858"/>
      <c r="CL325" s="858"/>
      <c r="CM325" s="858"/>
      <c r="CN325" s="858"/>
      <c r="CO325" s="858"/>
      <c r="CP325" s="858"/>
      <c r="CQ325" s="858"/>
      <c r="CR325" s="858"/>
      <c r="CS325" s="858"/>
      <c r="CT325" s="858"/>
      <c r="CU325" s="858"/>
      <c r="CV325" s="858"/>
      <c r="CW325" s="858"/>
      <c r="CX325" s="858"/>
      <c r="CY325" s="858"/>
      <c r="CZ325" s="858"/>
      <c r="DA325" s="858"/>
      <c r="DB325" s="858"/>
      <c r="DC325" s="858"/>
      <c r="DD325" s="858"/>
      <c r="DE325" s="858"/>
      <c r="DF325" s="858"/>
      <c r="DG325" s="858"/>
      <c r="DH325" s="858"/>
      <c r="DI325" s="858"/>
      <c r="DJ325" s="858"/>
      <c r="DK325" s="858"/>
      <c r="DL325" s="858"/>
      <c r="DM325" s="858"/>
      <c r="DN325" s="858"/>
      <c r="DO325" s="858"/>
      <c r="DP325" s="858"/>
      <c r="DQ325" s="858"/>
      <c r="DR325" s="858"/>
      <c r="DS325" s="858"/>
      <c r="DT325" s="858"/>
      <c r="DU325" s="858"/>
      <c r="DV325" s="858"/>
      <c r="DW325" s="858"/>
      <c r="DX325" s="858"/>
      <c r="DY325" s="858"/>
      <c r="DZ325" s="858"/>
      <c r="EA325" s="858"/>
      <c r="EB325" s="858"/>
      <c r="EC325" s="858"/>
      <c r="ED325" s="858"/>
      <c r="EE325" s="858"/>
      <c r="EF325" s="858"/>
      <c r="EG325" s="858"/>
      <c r="EH325" s="858"/>
      <c r="EI325" s="858"/>
      <c r="EJ325" s="858"/>
      <c r="EK325" s="858"/>
      <c r="EL325" s="858"/>
      <c r="EM325" s="858"/>
      <c r="EN325" s="858"/>
      <c r="EO325" s="858"/>
      <c r="EP325" s="858"/>
      <c r="EQ325" s="858"/>
      <c r="ER325" s="858"/>
      <c r="ES325" s="858"/>
      <c r="ET325" s="858"/>
      <c r="EU325" s="858"/>
      <c r="EV325" s="858"/>
      <c r="EW325" s="858"/>
      <c r="EX325" s="858"/>
      <c r="EY325" s="858"/>
      <c r="EZ325" s="858"/>
      <c r="FA325" s="858"/>
      <c r="FB325" s="858"/>
      <c r="FC325" s="858"/>
      <c r="FD325" s="858"/>
      <c r="FE325" s="858"/>
      <c r="FF325" s="858"/>
      <c r="FG325" s="858"/>
      <c r="FH325" s="858"/>
      <c r="FI325" s="858"/>
      <c r="FJ325" s="858"/>
      <c r="FK325" s="858"/>
      <c r="FL325" s="858"/>
      <c r="FM325" s="858"/>
      <c r="FN325" s="858"/>
      <c r="FO325" s="858"/>
      <c r="FP325" s="858"/>
      <c r="FQ325" s="858"/>
      <c r="FR325" s="858"/>
      <c r="FS325" s="858"/>
      <c r="FT325" s="858"/>
    </row>
    <row r="326" spans="19:176">
      <c r="S326" s="858"/>
      <c r="T326" s="858"/>
      <c r="U326" s="858"/>
      <c r="V326" s="858"/>
      <c r="W326" s="858"/>
      <c r="X326" s="858"/>
      <c r="Y326" s="858"/>
      <c r="Z326" s="858"/>
      <c r="AA326" s="858"/>
      <c r="AB326" s="858"/>
      <c r="AC326" s="858"/>
      <c r="AD326" s="858"/>
      <c r="AE326" s="858"/>
      <c r="AF326" s="858"/>
      <c r="AG326" s="858"/>
      <c r="AH326" s="858"/>
      <c r="AI326" s="858"/>
      <c r="AJ326" s="858"/>
      <c r="AK326" s="858"/>
      <c r="AL326" s="858"/>
      <c r="AM326" s="858"/>
      <c r="AN326" s="858"/>
      <c r="AO326" s="858"/>
      <c r="AP326" s="858"/>
      <c r="AQ326" s="858"/>
      <c r="AR326" s="858"/>
      <c r="AS326" s="858"/>
      <c r="AT326" s="858"/>
      <c r="AU326" s="858"/>
      <c r="AV326" s="858"/>
      <c r="AW326" s="858"/>
      <c r="AX326" s="858"/>
      <c r="AY326" s="858"/>
      <c r="AZ326" s="858"/>
      <c r="BA326" s="858"/>
      <c r="BB326" s="858"/>
      <c r="BC326" s="858"/>
      <c r="BD326" s="858"/>
      <c r="BE326" s="858"/>
      <c r="BF326" s="858"/>
      <c r="BG326" s="858"/>
      <c r="BH326" s="858"/>
      <c r="BI326" s="858"/>
      <c r="BJ326" s="858"/>
      <c r="BK326" s="858"/>
      <c r="BL326" s="858"/>
      <c r="BM326" s="858"/>
      <c r="BN326" s="858"/>
      <c r="BO326" s="858"/>
      <c r="BP326" s="858"/>
      <c r="BQ326" s="858"/>
      <c r="BR326" s="858"/>
      <c r="BS326" s="858"/>
      <c r="BT326" s="858"/>
      <c r="BU326" s="858"/>
      <c r="BV326" s="858"/>
      <c r="BW326" s="858"/>
      <c r="BX326" s="858"/>
      <c r="BY326" s="858"/>
      <c r="BZ326" s="858"/>
      <c r="CA326" s="858"/>
      <c r="CB326" s="858"/>
      <c r="CC326" s="858"/>
      <c r="CD326" s="858"/>
      <c r="CE326" s="858"/>
      <c r="CF326" s="858"/>
      <c r="CG326" s="858"/>
      <c r="CH326" s="858"/>
      <c r="CI326" s="858"/>
      <c r="CJ326" s="858"/>
      <c r="CK326" s="858"/>
      <c r="CL326" s="858"/>
      <c r="CM326" s="858"/>
      <c r="CN326" s="858"/>
      <c r="CO326" s="858"/>
      <c r="CP326" s="858"/>
      <c r="CQ326" s="858"/>
      <c r="CR326" s="858"/>
      <c r="CS326" s="858"/>
      <c r="CT326" s="858"/>
      <c r="CU326" s="858"/>
      <c r="CV326" s="858"/>
      <c r="CW326" s="858"/>
      <c r="CX326" s="858"/>
      <c r="CY326" s="858"/>
      <c r="CZ326" s="858"/>
      <c r="DA326" s="858"/>
      <c r="DB326" s="858"/>
      <c r="DC326" s="858"/>
      <c r="DD326" s="858"/>
      <c r="DE326" s="858"/>
      <c r="DF326" s="858"/>
      <c r="DG326" s="858"/>
      <c r="DH326" s="858"/>
      <c r="DI326" s="858"/>
      <c r="DJ326" s="858"/>
      <c r="DK326" s="858"/>
      <c r="DL326" s="858"/>
      <c r="DM326" s="858"/>
      <c r="DN326" s="858"/>
      <c r="DO326" s="858"/>
      <c r="DP326" s="858"/>
      <c r="DQ326" s="858"/>
      <c r="DR326" s="858"/>
      <c r="DS326" s="858"/>
      <c r="DT326" s="858"/>
      <c r="DU326" s="858"/>
      <c r="DV326" s="858"/>
      <c r="DW326" s="858"/>
      <c r="DX326" s="858"/>
      <c r="DY326" s="858"/>
      <c r="DZ326" s="858"/>
      <c r="EA326" s="858"/>
      <c r="EB326" s="858"/>
      <c r="EC326" s="858"/>
      <c r="ED326" s="858"/>
      <c r="EE326" s="858"/>
      <c r="EF326" s="858"/>
      <c r="EG326" s="858"/>
      <c r="EH326" s="858"/>
      <c r="EI326" s="858"/>
      <c r="EJ326" s="858"/>
      <c r="EK326" s="858"/>
      <c r="EL326" s="858"/>
      <c r="EM326" s="858"/>
      <c r="EN326" s="858"/>
      <c r="EO326" s="858"/>
      <c r="EP326" s="858"/>
      <c r="EQ326" s="858"/>
      <c r="ER326" s="858"/>
      <c r="ES326" s="858"/>
      <c r="ET326" s="858"/>
      <c r="EU326" s="858"/>
      <c r="EV326" s="858"/>
      <c r="EW326" s="858"/>
      <c r="EX326" s="858"/>
      <c r="EY326" s="858"/>
      <c r="EZ326" s="858"/>
      <c r="FA326" s="858"/>
      <c r="FB326" s="858"/>
      <c r="FC326" s="858"/>
      <c r="FD326" s="858"/>
      <c r="FE326" s="858"/>
      <c r="FF326" s="858"/>
      <c r="FG326" s="858"/>
      <c r="FH326" s="858"/>
      <c r="FI326" s="858"/>
      <c r="FJ326" s="858"/>
      <c r="FK326" s="858"/>
      <c r="FL326" s="858"/>
      <c r="FM326" s="858"/>
      <c r="FN326" s="858"/>
      <c r="FO326" s="858"/>
      <c r="FP326" s="858"/>
      <c r="FQ326" s="858"/>
      <c r="FR326" s="858"/>
      <c r="FS326" s="858"/>
      <c r="FT326" s="858"/>
    </row>
    <row r="327" spans="19:176">
      <c r="S327" s="858"/>
      <c r="T327" s="858"/>
      <c r="U327" s="858"/>
      <c r="V327" s="858"/>
      <c r="W327" s="858"/>
      <c r="X327" s="858"/>
      <c r="Y327" s="858"/>
      <c r="Z327" s="858"/>
      <c r="AA327" s="858"/>
      <c r="AB327" s="858"/>
      <c r="AC327" s="858"/>
      <c r="AD327" s="858"/>
      <c r="AE327" s="858"/>
      <c r="AF327" s="858"/>
      <c r="AG327" s="858"/>
      <c r="AH327" s="858"/>
      <c r="AI327" s="858"/>
      <c r="AJ327" s="858"/>
      <c r="AK327" s="858"/>
      <c r="AL327" s="858"/>
      <c r="AM327" s="858"/>
      <c r="AN327" s="858"/>
      <c r="AO327" s="858"/>
      <c r="AP327" s="858"/>
      <c r="AQ327" s="858"/>
      <c r="AR327" s="858"/>
      <c r="AS327" s="858"/>
      <c r="AT327" s="858"/>
      <c r="AU327" s="858"/>
      <c r="AV327" s="858"/>
      <c r="AW327" s="858"/>
      <c r="AX327" s="858"/>
      <c r="AY327" s="858"/>
      <c r="AZ327" s="858"/>
      <c r="BA327" s="858"/>
      <c r="BB327" s="858"/>
      <c r="BC327" s="858"/>
      <c r="BD327" s="858"/>
      <c r="BE327" s="858"/>
      <c r="BF327" s="858"/>
      <c r="BG327" s="858"/>
      <c r="BH327" s="858"/>
      <c r="BI327" s="858"/>
      <c r="BJ327" s="858"/>
      <c r="BK327" s="858"/>
      <c r="BL327" s="858"/>
      <c r="BM327" s="858"/>
      <c r="BN327" s="858"/>
      <c r="BO327" s="858"/>
      <c r="BP327" s="858"/>
      <c r="BQ327" s="858"/>
      <c r="BR327" s="858"/>
      <c r="BS327" s="858"/>
      <c r="BT327" s="858"/>
      <c r="BU327" s="858"/>
      <c r="BV327" s="858"/>
      <c r="BW327" s="858"/>
      <c r="BX327" s="858"/>
      <c r="BY327" s="858"/>
      <c r="BZ327" s="858"/>
      <c r="CA327" s="858"/>
      <c r="CB327" s="858"/>
      <c r="CC327" s="858"/>
      <c r="CD327" s="858"/>
      <c r="CE327" s="858"/>
      <c r="CF327" s="858"/>
      <c r="CG327" s="858"/>
      <c r="CH327" s="858"/>
      <c r="CI327" s="858"/>
      <c r="CJ327" s="858"/>
      <c r="CK327" s="858"/>
      <c r="CL327" s="858"/>
      <c r="CM327" s="858"/>
      <c r="CN327" s="858"/>
      <c r="CO327" s="858"/>
      <c r="CP327" s="858"/>
      <c r="CQ327" s="858"/>
      <c r="CR327" s="858"/>
      <c r="CS327" s="858"/>
      <c r="CT327" s="858"/>
      <c r="CU327" s="858"/>
      <c r="CV327" s="858"/>
      <c r="CW327" s="858"/>
      <c r="CX327" s="858"/>
      <c r="CY327" s="858"/>
      <c r="CZ327" s="858"/>
      <c r="DA327" s="858"/>
      <c r="DB327" s="858"/>
      <c r="DC327" s="858"/>
      <c r="DD327" s="858"/>
      <c r="DE327" s="858"/>
      <c r="DF327" s="858"/>
      <c r="DG327" s="858"/>
      <c r="DH327" s="858"/>
      <c r="DI327" s="858"/>
      <c r="DJ327" s="858"/>
      <c r="DK327" s="858"/>
      <c r="DL327" s="858"/>
      <c r="DM327" s="858"/>
      <c r="DN327" s="858"/>
      <c r="DO327" s="858"/>
      <c r="DP327" s="858"/>
      <c r="DQ327" s="858"/>
      <c r="DR327" s="858"/>
      <c r="DS327" s="858"/>
      <c r="DT327" s="858"/>
      <c r="DU327" s="858"/>
      <c r="DV327" s="858"/>
      <c r="DW327" s="858"/>
      <c r="DX327" s="858"/>
      <c r="DY327" s="858"/>
      <c r="DZ327" s="858"/>
      <c r="EA327" s="858"/>
      <c r="EB327" s="858"/>
      <c r="EC327" s="858"/>
      <c r="ED327" s="858"/>
      <c r="EE327" s="858"/>
      <c r="EF327" s="858"/>
      <c r="EG327" s="858"/>
      <c r="EH327" s="858"/>
      <c r="EI327" s="858"/>
      <c r="EJ327" s="858"/>
      <c r="EK327" s="858"/>
      <c r="EL327" s="858"/>
      <c r="EM327" s="858"/>
      <c r="EN327" s="858"/>
      <c r="EO327" s="858"/>
      <c r="EP327" s="858"/>
      <c r="EQ327" s="858"/>
      <c r="ER327" s="858"/>
      <c r="ES327" s="858"/>
      <c r="ET327" s="858"/>
      <c r="EU327" s="858"/>
      <c r="EV327" s="858"/>
      <c r="EW327" s="858"/>
      <c r="EX327" s="858"/>
      <c r="EY327" s="858"/>
      <c r="EZ327" s="858"/>
      <c r="FA327" s="858"/>
      <c r="FB327" s="858"/>
      <c r="FC327" s="858"/>
      <c r="FD327" s="858"/>
      <c r="FE327" s="858"/>
      <c r="FF327" s="858"/>
      <c r="FG327" s="858"/>
      <c r="FH327" s="858"/>
      <c r="FI327" s="858"/>
      <c r="FJ327" s="858"/>
      <c r="FK327" s="858"/>
      <c r="FL327" s="858"/>
      <c r="FM327" s="858"/>
      <c r="FN327" s="858"/>
      <c r="FO327" s="858"/>
      <c r="FP327" s="858"/>
      <c r="FQ327" s="858"/>
      <c r="FR327" s="858"/>
      <c r="FS327" s="858"/>
      <c r="FT327" s="858"/>
    </row>
    <row r="328" spans="19:176">
      <c r="S328" s="858"/>
      <c r="T328" s="858"/>
      <c r="U328" s="858"/>
      <c r="V328" s="858"/>
      <c r="W328" s="858"/>
      <c r="X328" s="858"/>
      <c r="Y328" s="858"/>
      <c r="Z328" s="858"/>
      <c r="AA328" s="858"/>
      <c r="AB328" s="858"/>
      <c r="AC328" s="858"/>
      <c r="AD328" s="858"/>
      <c r="AE328" s="858"/>
      <c r="AF328" s="858"/>
      <c r="AG328" s="858"/>
      <c r="AH328" s="858"/>
      <c r="AI328" s="858"/>
      <c r="AJ328" s="858"/>
      <c r="AK328" s="858"/>
      <c r="AL328" s="858"/>
      <c r="AM328" s="858"/>
      <c r="AN328" s="858"/>
      <c r="AO328" s="858"/>
      <c r="AP328" s="858"/>
      <c r="AQ328" s="858"/>
      <c r="AR328" s="858"/>
      <c r="AS328" s="858"/>
      <c r="AT328" s="858"/>
      <c r="AU328" s="858"/>
      <c r="AV328" s="858"/>
      <c r="AW328" s="858"/>
      <c r="AX328" s="858"/>
      <c r="AY328" s="858"/>
      <c r="AZ328" s="858"/>
      <c r="BA328" s="858"/>
      <c r="BB328" s="858"/>
      <c r="BC328" s="858"/>
      <c r="BD328" s="858"/>
      <c r="BE328" s="858"/>
      <c r="BF328" s="858"/>
      <c r="BG328" s="858"/>
      <c r="BH328" s="858"/>
      <c r="BI328" s="858"/>
      <c r="BJ328" s="858"/>
      <c r="BK328" s="858"/>
      <c r="BL328" s="858"/>
      <c r="BM328" s="858"/>
      <c r="BN328" s="858"/>
      <c r="BO328" s="858"/>
      <c r="BP328" s="858"/>
      <c r="BQ328" s="858"/>
      <c r="BR328" s="858"/>
      <c r="BS328" s="858"/>
      <c r="BT328" s="858"/>
      <c r="BU328" s="858"/>
      <c r="BV328" s="858"/>
      <c r="BW328" s="858"/>
      <c r="BX328" s="858"/>
      <c r="BY328" s="858"/>
      <c r="BZ328" s="858"/>
      <c r="CA328" s="858"/>
      <c r="CB328" s="858"/>
      <c r="CC328" s="858"/>
      <c r="CD328" s="858"/>
      <c r="CE328" s="858"/>
      <c r="CF328" s="858"/>
      <c r="CG328" s="858"/>
      <c r="CH328" s="858"/>
      <c r="CI328" s="858"/>
      <c r="CJ328" s="858"/>
      <c r="CK328" s="858"/>
      <c r="CL328" s="858"/>
      <c r="CM328" s="858"/>
      <c r="CN328" s="858"/>
      <c r="CO328" s="858"/>
      <c r="CP328" s="858"/>
      <c r="CQ328" s="858"/>
      <c r="CR328" s="858"/>
      <c r="CS328" s="858"/>
      <c r="CT328" s="858"/>
      <c r="CU328" s="858"/>
      <c r="CV328" s="858"/>
      <c r="CW328" s="858"/>
      <c r="CX328" s="858"/>
      <c r="CY328" s="858"/>
      <c r="CZ328" s="858"/>
      <c r="DA328" s="858"/>
      <c r="DB328" s="858"/>
      <c r="DC328" s="858"/>
      <c r="DD328" s="858"/>
      <c r="DE328" s="858"/>
      <c r="DF328" s="858"/>
      <c r="DG328" s="858"/>
      <c r="DH328" s="858"/>
      <c r="DI328" s="858"/>
      <c r="DJ328" s="858"/>
      <c r="DK328" s="858"/>
      <c r="DL328" s="858"/>
      <c r="DM328" s="858"/>
      <c r="DN328" s="858"/>
      <c r="DO328" s="858"/>
      <c r="DP328" s="858"/>
      <c r="DQ328" s="858"/>
      <c r="DR328" s="858"/>
      <c r="DS328" s="858"/>
      <c r="DT328" s="858"/>
      <c r="DU328" s="858"/>
      <c r="DV328" s="858"/>
      <c r="DW328" s="858"/>
      <c r="DX328" s="858"/>
      <c r="DY328" s="858"/>
      <c r="DZ328" s="858"/>
      <c r="EA328" s="858"/>
      <c r="EB328" s="858"/>
      <c r="EC328" s="858"/>
      <c r="ED328" s="858"/>
      <c r="EE328" s="858"/>
      <c r="EF328" s="858"/>
      <c r="EG328" s="858"/>
      <c r="EH328" s="858"/>
      <c r="EI328" s="858"/>
      <c r="EJ328" s="858"/>
      <c r="EK328" s="858"/>
      <c r="EL328" s="858"/>
      <c r="EM328" s="858"/>
      <c r="EN328" s="858"/>
      <c r="EO328" s="858"/>
      <c r="EP328" s="858"/>
      <c r="EQ328" s="858"/>
      <c r="ER328" s="858"/>
      <c r="ES328" s="858"/>
      <c r="ET328" s="858"/>
      <c r="EU328" s="858"/>
      <c r="EV328" s="858"/>
      <c r="EW328" s="858"/>
      <c r="EX328" s="858"/>
      <c r="EY328" s="858"/>
      <c r="EZ328" s="858"/>
      <c r="FA328" s="858"/>
      <c r="FB328" s="858"/>
      <c r="FC328" s="858"/>
      <c r="FD328" s="858"/>
      <c r="FE328" s="858"/>
      <c r="FF328" s="858"/>
      <c r="FG328" s="858"/>
      <c r="FH328" s="858"/>
      <c r="FI328" s="858"/>
      <c r="FJ328" s="858"/>
      <c r="FK328" s="858"/>
      <c r="FL328" s="858"/>
      <c r="FM328" s="858"/>
      <c r="FN328" s="858"/>
      <c r="FO328" s="858"/>
      <c r="FP328" s="858"/>
      <c r="FQ328" s="858"/>
      <c r="FR328" s="858"/>
      <c r="FS328" s="858"/>
      <c r="FT328" s="858"/>
    </row>
    <row r="329" spans="19:176">
      <c r="S329" s="858"/>
      <c r="T329" s="858"/>
      <c r="U329" s="858"/>
      <c r="V329" s="858"/>
      <c r="W329" s="858"/>
      <c r="X329" s="858"/>
      <c r="Y329" s="858"/>
      <c r="Z329" s="858"/>
      <c r="AA329" s="858"/>
      <c r="AB329" s="858"/>
      <c r="AC329" s="858"/>
      <c r="AD329" s="858"/>
      <c r="AE329" s="858"/>
      <c r="AF329" s="858"/>
      <c r="AG329" s="858"/>
      <c r="AH329" s="858"/>
      <c r="AI329" s="858"/>
      <c r="AJ329" s="858"/>
      <c r="AK329" s="858"/>
      <c r="AL329" s="858"/>
      <c r="AM329" s="858"/>
      <c r="AN329" s="858"/>
      <c r="AO329" s="858"/>
      <c r="AP329" s="858"/>
      <c r="AQ329" s="858"/>
      <c r="AR329" s="858"/>
      <c r="AS329" s="858"/>
      <c r="AT329" s="858"/>
      <c r="AU329" s="858"/>
      <c r="AV329" s="858"/>
      <c r="AW329" s="858"/>
      <c r="AX329" s="858"/>
      <c r="AY329" s="858"/>
      <c r="AZ329" s="858"/>
      <c r="BA329" s="858"/>
      <c r="BB329" s="858"/>
      <c r="BC329" s="858"/>
      <c r="BD329" s="858"/>
      <c r="BE329" s="858"/>
      <c r="BF329" s="858"/>
      <c r="BG329" s="858"/>
      <c r="BH329" s="858"/>
      <c r="BI329" s="858"/>
      <c r="BJ329" s="858"/>
      <c r="BK329" s="858"/>
      <c r="BL329" s="858"/>
      <c r="BM329" s="858"/>
      <c r="BN329" s="858"/>
      <c r="BO329" s="858"/>
      <c r="BP329" s="858"/>
      <c r="BQ329" s="858"/>
      <c r="BR329" s="858"/>
      <c r="BS329" s="858"/>
      <c r="BT329" s="858"/>
      <c r="BU329" s="858"/>
      <c r="BV329" s="858"/>
      <c r="BW329" s="858"/>
      <c r="BX329" s="858"/>
      <c r="BY329" s="858"/>
      <c r="BZ329" s="858"/>
      <c r="CA329" s="858"/>
      <c r="CB329" s="858"/>
      <c r="CC329" s="858"/>
      <c r="CD329" s="858"/>
      <c r="CE329" s="858"/>
      <c r="CF329" s="858"/>
      <c r="CG329" s="858"/>
      <c r="CH329" s="858"/>
      <c r="CI329" s="858"/>
      <c r="CJ329" s="858"/>
      <c r="CK329" s="858"/>
      <c r="CL329" s="858"/>
      <c r="CM329" s="858"/>
      <c r="CN329" s="858"/>
      <c r="CO329" s="858"/>
      <c r="CP329" s="858"/>
      <c r="CQ329" s="858"/>
      <c r="CR329" s="858"/>
      <c r="CS329" s="858"/>
      <c r="CT329" s="858"/>
      <c r="CU329" s="858"/>
      <c r="CV329" s="858"/>
      <c r="CW329" s="858"/>
      <c r="CX329" s="858"/>
      <c r="CY329" s="858"/>
      <c r="CZ329" s="858"/>
      <c r="DA329" s="858"/>
      <c r="DB329" s="858"/>
      <c r="DC329" s="858"/>
      <c r="DD329" s="858"/>
      <c r="DE329" s="858"/>
      <c r="DF329" s="858"/>
      <c r="DG329" s="858"/>
      <c r="DH329" s="858"/>
      <c r="DI329" s="858"/>
      <c r="DJ329" s="858"/>
      <c r="DK329" s="858"/>
      <c r="DL329" s="858"/>
      <c r="DM329" s="858"/>
      <c r="DN329" s="858"/>
      <c r="DO329" s="858"/>
      <c r="DP329" s="858"/>
      <c r="DQ329" s="858"/>
      <c r="DR329" s="858"/>
      <c r="DS329" s="858"/>
      <c r="DT329" s="858"/>
      <c r="DU329" s="858"/>
      <c r="DV329" s="858"/>
      <c r="DW329" s="858"/>
      <c r="DX329" s="858"/>
      <c r="DY329" s="858"/>
      <c r="DZ329" s="858"/>
      <c r="EA329" s="858"/>
      <c r="EB329" s="858"/>
      <c r="EC329" s="858"/>
      <c r="ED329" s="858"/>
      <c r="EE329" s="858"/>
      <c r="EF329" s="858"/>
      <c r="EG329" s="858"/>
      <c r="EH329" s="858"/>
      <c r="EI329" s="858"/>
      <c r="EJ329" s="858"/>
      <c r="EK329" s="858"/>
      <c r="EL329" s="858"/>
      <c r="EM329" s="858"/>
      <c r="EN329" s="858"/>
      <c r="EO329" s="858"/>
      <c r="EP329" s="858"/>
      <c r="EQ329" s="858"/>
      <c r="ER329" s="858"/>
      <c r="ES329" s="858"/>
      <c r="ET329" s="858"/>
      <c r="EU329" s="858"/>
      <c r="EV329" s="858"/>
      <c r="EW329" s="858"/>
      <c r="EX329" s="858"/>
      <c r="EY329" s="858"/>
      <c r="EZ329" s="858"/>
      <c r="FA329" s="858"/>
      <c r="FB329" s="858"/>
      <c r="FC329" s="858"/>
      <c r="FD329" s="858"/>
      <c r="FE329" s="858"/>
      <c r="FF329" s="858"/>
      <c r="FG329" s="858"/>
      <c r="FH329" s="858"/>
      <c r="FI329" s="858"/>
      <c r="FJ329" s="858"/>
      <c r="FK329" s="858"/>
      <c r="FL329" s="858"/>
      <c r="FM329" s="858"/>
      <c r="FN329" s="858"/>
      <c r="FO329" s="858"/>
      <c r="FP329" s="858"/>
      <c r="FQ329" s="858"/>
      <c r="FR329" s="858"/>
      <c r="FS329" s="858"/>
      <c r="FT329" s="858"/>
    </row>
    <row r="330" spans="19:176">
      <c r="S330" s="858"/>
      <c r="T330" s="858"/>
      <c r="U330" s="858"/>
      <c r="V330" s="858"/>
      <c r="W330" s="858"/>
      <c r="X330" s="858"/>
      <c r="Y330" s="858"/>
      <c r="Z330" s="858"/>
      <c r="AA330" s="858"/>
      <c r="AB330" s="858"/>
      <c r="AC330" s="858"/>
      <c r="AD330" s="858"/>
      <c r="AE330" s="858"/>
      <c r="AF330" s="858"/>
      <c r="AG330" s="858"/>
      <c r="AH330" s="858"/>
      <c r="AI330" s="858"/>
      <c r="AJ330" s="858"/>
      <c r="AK330" s="858"/>
      <c r="AL330" s="858"/>
      <c r="AM330" s="858"/>
      <c r="AN330" s="858"/>
      <c r="AO330" s="858"/>
      <c r="AP330" s="858"/>
      <c r="AQ330" s="858"/>
      <c r="AR330" s="858"/>
      <c r="AS330" s="858"/>
      <c r="AT330" s="858"/>
      <c r="AU330" s="858"/>
      <c r="AV330" s="858"/>
      <c r="AW330" s="858"/>
      <c r="AX330" s="858"/>
      <c r="AY330" s="858"/>
      <c r="AZ330" s="858"/>
      <c r="BA330" s="858"/>
      <c r="BB330" s="858"/>
      <c r="BC330" s="858"/>
      <c r="BD330" s="858"/>
      <c r="BE330" s="858"/>
      <c r="BF330" s="858"/>
      <c r="BG330" s="858"/>
      <c r="BH330" s="858"/>
      <c r="BI330" s="858"/>
      <c r="BJ330" s="858"/>
      <c r="BK330" s="858"/>
      <c r="BL330" s="858"/>
      <c r="BM330" s="858"/>
      <c r="BN330" s="858"/>
      <c r="BO330" s="858"/>
      <c r="BP330" s="858"/>
      <c r="BQ330" s="858"/>
      <c r="BR330" s="858"/>
      <c r="BS330" s="858"/>
      <c r="BT330" s="858"/>
      <c r="BU330" s="858"/>
      <c r="BV330" s="858"/>
      <c r="BW330" s="858"/>
      <c r="BX330" s="858"/>
      <c r="BY330" s="858"/>
      <c r="BZ330" s="858"/>
      <c r="CA330" s="858"/>
      <c r="CB330" s="858"/>
      <c r="CC330" s="858"/>
      <c r="CD330" s="858"/>
      <c r="CE330" s="858"/>
      <c r="CF330" s="858"/>
      <c r="CG330" s="858"/>
      <c r="CH330" s="858"/>
      <c r="CI330" s="858"/>
      <c r="CJ330" s="858"/>
      <c r="CK330" s="858"/>
      <c r="CL330" s="858"/>
      <c r="CM330" s="858"/>
      <c r="CN330" s="858"/>
      <c r="CO330" s="858"/>
      <c r="CP330" s="858"/>
      <c r="CQ330" s="858"/>
      <c r="CR330" s="858"/>
      <c r="CS330" s="858"/>
      <c r="CT330" s="858"/>
      <c r="CU330" s="858"/>
      <c r="CV330" s="858"/>
      <c r="CW330" s="858"/>
      <c r="CX330" s="858"/>
      <c r="CY330" s="858"/>
      <c r="CZ330" s="858"/>
      <c r="DA330" s="858"/>
      <c r="DB330" s="858"/>
      <c r="DC330" s="858"/>
      <c r="DD330" s="858"/>
      <c r="DE330" s="858"/>
      <c r="DF330" s="858"/>
      <c r="DG330" s="858"/>
      <c r="DH330" s="858"/>
      <c r="DI330" s="858"/>
      <c r="DJ330" s="858"/>
      <c r="DK330" s="858"/>
      <c r="DL330" s="858"/>
      <c r="DM330" s="858"/>
      <c r="DN330" s="858"/>
      <c r="DO330" s="858"/>
      <c r="DP330" s="858"/>
      <c r="DQ330" s="858"/>
      <c r="DR330" s="858"/>
      <c r="DS330" s="858"/>
      <c r="DT330" s="858"/>
      <c r="DU330" s="858"/>
      <c r="DV330" s="858"/>
      <c r="DW330" s="858"/>
      <c r="DX330" s="858"/>
      <c r="DY330" s="858"/>
      <c r="DZ330" s="858"/>
      <c r="EA330" s="858"/>
      <c r="EB330" s="858"/>
      <c r="EC330" s="858"/>
      <c r="ED330" s="858"/>
      <c r="EE330" s="858"/>
      <c r="EF330" s="858"/>
      <c r="EG330" s="858"/>
      <c r="EH330" s="858"/>
      <c r="EI330" s="858"/>
      <c r="EJ330" s="858"/>
      <c r="EK330" s="858"/>
      <c r="EL330" s="858"/>
      <c r="EM330" s="858"/>
      <c r="EN330" s="858"/>
      <c r="EO330" s="858"/>
      <c r="EP330" s="858"/>
      <c r="EQ330" s="858"/>
      <c r="ER330" s="858"/>
      <c r="ES330" s="858"/>
      <c r="ET330" s="858"/>
      <c r="EU330" s="858"/>
      <c r="EV330" s="858"/>
      <c r="EW330" s="858"/>
      <c r="EX330" s="858"/>
      <c r="EY330" s="858"/>
      <c r="EZ330" s="858"/>
      <c r="FA330" s="858"/>
      <c r="FB330" s="858"/>
      <c r="FC330" s="858"/>
      <c r="FD330" s="858"/>
      <c r="FE330" s="858"/>
      <c r="FF330" s="858"/>
      <c r="FG330" s="858"/>
      <c r="FH330" s="858"/>
      <c r="FI330" s="858"/>
      <c r="FJ330" s="858"/>
      <c r="FK330" s="858"/>
      <c r="FL330" s="858"/>
      <c r="FM330" s="858"/>
      <c r="FN330" s="858"/>
      <c r="FO330" s="858"/>
      <c r="FP330" s="858"/>
      <c r="FQ330" s="858"/>
      <c r="FR330" s="858"/>
      <c r="FS330" s="858"/>
      <c r="FT330" s="858"/>
    </row>
    <row r="331" spans="19:176">
      <c r="S331" s="858"/>
      <c r="T331" s="858"/>
      <c r="U331" s="858"/>
      <c r="V331" s="858"/>
      <c r="W331" s="858"/>
      <c r="X331" s="858"/>
      <c r="Y331" s="858"/>
      <c r="Z331" s="858"/>
      <c r="AA331" s="858"/>
      <c r="AB331" s="858"/>
      <c r="AC331" s="858"/>
      <c r="AD331" s="858"/>
      <c r="AE331" s="858"/>
      <c r="AF331" s="858"/>
      <c r="AG331" s="858"/>
      <c r="AH331" s="858"/>
      <c r="AI331" s="858"/>
      <c r="AJ331" s="858"/>
      <c r="AK331" s="858"/>
      <c r="AL331" s="858"/>
      <c r="AM331" s="858"/>
      <c r="AN331" s="858"/>
      <c r="AO331" s="858"/>
      <c r="AP331" s="858"/>
      <c r="AQ331" s="858"/>
      <c r="AR331" s="858"/>
      <c r="AS331" s="858"/>
      <c r="AT331" s="858"/>
      <c r="AU331" s="858"/>
      <c r="AV331" s="858"/>
      <c r="AW331" s="858"/>
      <c r="AX331" s="858"/>
      <c r="AY331" s="858"/>
      <c r="AZ331" s="858"/>
      <c r="BA331" s="858"/>
      <c r="BB331" s="858"/>
      <c r="BC331" s="858"/>
      <c r="BD331" s="858"/>
      <c r="BE331" s="858"/>
      <c r="BF331" s="858"/>
      <c r="BG331" s="858"/>
      <c r="BH331" s="858"/>
      <c r="BI331" s="858"/>
      <c r="BJ331" s="858"/>
      <c r="BK331" s="858"/>
      <c r="BL331" s="858"/>
      <c r="BM331" s="858"/>
      <c r="BN331" s="858"/>
      <c r="BO331" s="858"/>
      <c r="BP331" s="858"/>
      <c r="BQ331" s="858"/>
      <c r="BR331" s="858"/>
      <c r="BS331" s="858"/>
      <c r="BT331" s="858"/>
      <c r="BU331" s="858"/>
      <c r="BV331" s="858"/>
      <c r="BW331" s="858"/>
      <c r="BX331" s="858"/>
      <c r="BY331" s="858"/>
      <c r="BZ331" s="858"/>
      <c r="CA331" s="858"/>
      <c r="CB331" s="858"/>
      <c r="CC331" s="858"/>
      <c r="CD331" s="858"/>
      <c r="CE331" s="858"/>
      <c r="CF331" s="858"/>
      <c r="CG331" s="858"/>
      <c r="CH331" s="858"/>
      <c r="CI331" s="858"/>
      <c r="CJ331" s="858"/>
      <c r="CK331" s="858"/>
      <c r="CL331" s="858"/>
      <c r="CM331" s="858"/>
      <c r="CN331" s="858"/>
      <c r="CO331" s="858"/>
      <c r="CP331" s="858"/>
      <c r="CQ331" s="858"/>
      <c r="CR331" s="858"/>
      <c r="CS331" s="858"/>
      <c r="CT331" s="858"/>
      <c r="CU331" s="858"/>
      <c r="CV331" s="858"/>
      <c r="CW331" s="858"/>
      <c r="CX331" s="858"/>
      <c r="CY331" s="858"/>
      <c r="CZ331" s="858"/>
      <c r="DA331" s="858"/>
      <c r="DB331" s="858"/>
      <c r="DC331" s="858"/>
      <c r="DD331" s="858"/>
      <c r="DE331" s="858"/>
      <c r="DF331" s="858"/>
      <c r="DG331" s="858"/>
      <c r="DH331" s="858"/>
      <c r="DI331" s="858"/>
      <c r="DJ331" s="858"/>
      <c r="DK331" s="858"/>
      <c r="DL331" s="858"/>
      <c r="DM331" s="858"/>
      <c r="DN331" s="858"/>
      <c r="DO331" s="858"/>
      <c r="DP331" s="858"/>
      <c r="DQ331" s="858"/>
      <c r="DR331" s="858"/>
      <c r="DS331" s="858"/>
      <c r="DT331" s="858"/>
      <c r="DU331" s="858"/>
      <c r="DV331" s="858"/>
      <c r="DW331" s="858"/>
      <c r="DX331" s="858"/>
      <c r="DY331" s="858"/>
      <c r="DZ331" s="858"/>
      <c r="EA331" s="858"/>
      <c r="EB331" s="858"/>
      <c r="EC331" s="858"/>
      <c r="ED331" s="858"/>
      <c r="EE331" s="858"/>
      <c r="EF331" s="858"/>
      <c r="EG331" s="858"/>
      <c r="EH331" s="858"/>
      <c r="EI331" s="858"/>
      <c r="EJ331" s="858"/>
      <c r="EK331" s="858"/>
      <c r="EL331" s="858"/>
      <c r="EM331" s="858"/>
      <c r="EN331" s="858"/>
      <c r="EO331" s="858"/>
      <c r="EP331" s="858"/>
      <c r="EQ331" s="858"/>
      <c r="ER331" s="858"/>
      <c r="ES331" s="858"/>
      <c r="ET331" s="858"/>
      <c r="EU331" s="858"/>
      <c r="EV331" s="858"/>
      <c r="EW331" s="858"/>
      <c r="EX331" s="858"/>
      <c r="EY331" s="858"/>
      <c r="EZ331" s="858"/>
      <c r="FA331" s="858"/>
      <c r="FB331" s="858"/>
      <c r="FC331" s="858"/>
      <c r="FD331" s="858"/>
      <c r="FE331" s="858"/>
      <c r="FF331" s="858"/>
      <c r="FG331" s="858"/>
      <c r="FH331" s="858"/>
      <c r="FI331" s="858"/>
      <c r="FJ331" s="858"/>
      <c r="FK331" s="858"/>
      <c r="FL331" s="858"/>
      <c r="FM331" s="858"/>
      <c r="FN331" s="858"/>
      <c r="FO331" s="858"/>
      <c r="FP331" s="858"/>
      <c r="FQ331" s="858"/>
      <c r="FR331" s="858"/>
      <c r="FS331" s="858"/>
      <c r="FT331" s="858"/>
    </row>
    <row r="332" spans="19:176">
      <c r="S332" s="858"/>
      <c r="T332" s="858"/>
      <c r="U332" s="858"/>
      <c r="V332" s="858"/>
      <c r="W332" s="858"/>
      <c r="X332" s="858"/>
      <c r="Y332" s="858"/>
      <c r="Z332" s="858"/>
      <c r="AA332" s="858"/>
      <c r="AB332" s="858"/>
      <c r="AC332" s="858"/>
      <c r="AD332" s="858"/>
      <c r="AE332" s="858"/>
      <c r="AF332" s="858"/>
      <c r="AG332" s="858"/>
      <c r="AH332" s="858"/>
      <c r="AI332" s="858"/>
      <c r="AJ332" s="858"/>
      <c r="AK332" s="858"/>
      <c r="AL332" s="858"/>
      <c r="AM332" s="858"/>
      <c r="AN332" s="858"/>
      <c r="AO332" s="858"/>
      <c r="AP332" s="858"/>
      <c r="AQ332" s="858"/>
      <c r="AR332" s="858"/>
      <c r="AS332" s="858"/>
      <c r="AT332" s="858"/>
      <c r="AU332" s="858"/>
      <c r="AV332" s="858"/>
      <c r="AW332" s="858"/>
      <c r="AX332" s="858"/>
      <c r="AY332" s="858"/>
      <c r="AZ332" s="858"/>
      <c r="BA332" s="858"/>
      <c r="BB332" s="858"/>
      <c r="BC332" s="858"/>
      <c r="BD332" s="858"/>
      <c r="BE332" s="858"/>
      <c r="BF332" s="858"/>
      <c r="BG332" s="858"/>
      <c r="BH332" s="858"/>
      <c r="BI332" s="858"/>
      <c r="BJ332" s="858"/>
      <c r="BK332" s="858"/>
      <c r="BL332" s="858"/>
      <c r="BM332" s="858"/>
      <c r="BN332" s="858"/>
      <c r="BO332" s="858"/>
      <c r="BP332" s="858"/>
      <c r="BQ332" s="858"/>
      <c r="BR332" s="858"/>
      <c r="BS332" s="858"/>
      <c r="BT332" s="858"/>
      <c r="BU332" s="858"/>
      <c r="BV332" s="858"/>
      <c r="BW332" s="858"/>
      <c r="BX332" s="858"/>
      <c r="BY332" s="858"/>
      <c r="BZ332" s="858"/>
      <c r="CA332" s="858"/>
      <c r="CB332" s="858"/>
      <c r="CC332" s="858"/>
      <c r="CD332" s="858"/>
      <c r="CE332" s="858"/>
      <c r="CF332" s="858"/>
      <c r="CG332" s="858"/>
      <c r="CH332" s="858"/>
      <c r="CI332" s="858"/>
      <c r="CJ332" s="858"/>
      <c r="CK332" s="858"/>
      <c r="CL332" s="858"/>
      <c r="CM332" s="858"/>
      <c r="CN332" s="858"/>
      <c r="CO332" s="858"/>
      <c r="CP332" s="858"/>
      <c r="CQ332" s="858"/>
      <c r="CR332" s="858"/>
      <c r="CS332" s="858"/>
      <c r="CT332" s="858"/>
      <c r="CU332" s="858"/>
      <c r="CV332" s="858"/>
      <c r="CW332" s="858"/>
      <c r="CX332" s="858"/>
      <c r="CY332" s="858"/>
      <c r="CZ332" s="858"/>
      <c r="DA332" s="858"/>
      <c r="DB332" s="858"/>
      <c r="DC332" s="858"/>
      <c r="DD332" s="858"/>
      <c r="DE332" s="858"/>
      <c r="DF332" s="858"/>
      <c r="DG332" s="858"/>
      <c r="DH332" s="858"/>
      <c r="DI332" s="858"/>
      <c r="DJ332" s="858"/>
      <c r="DK332" s="858"/>
      <c r="DL332" s="858"/>
      <c r="DM332" s="858"/>
      <c r="DN332" s="858"/>
      <c r="DO332" s="858"/>
      <c r="DP332" s="858"/>
      <c r="DQ332" s="858"/>
      <c r="DR332" s="858"/>
      <c r="DS332" s="858"/>
      <c r="DT332" s="858"/>
      <c r="DU332" s="858"/>
      <c r="DV332" s="858"/>
      <c r="DW332" s="858"/>
      <c r="DX332" s="858"/>
      <c r="DY332" s="858"/>
      <c r="DZ332" s="858"/>
      <c r="EA332" s="858"/>
      <c r="EB332" s="858"/>
      <c r="EC332" s="858"/>
      <c r="ED332" s="858"/>
      <c r="EE332" s="858"/>
      <c r="EF332" s="858"/>
      <c r="EG332" s="858"/>
      <c r="EH332" s="858"/>
      <c r="EI332" s="858"/>
      <c r="EJ332" s="858"/>
      <c r="EK332" s="858"/>
      <c r="EL332" s="858"/>
      <c r="EM332" s="858"/>
      <c r="EN332" s="858"/>
      <c r="EO332" s="858"/>
      <c r="EP332" s="858"/>
      <c r="EQ332" s="858"/>
      <c r="ER332" s="858"/>
      <c r="ES332" s="858"/>
      <c r="ET332" s="858"/>
      <c r="EU332" s="858"/>
      <c r="EV332" s="858"/>
      <c r="EW332" s="858"/>
      <c r="EX332" s="858"/>
      <c r="EY332" s="858"/>
      <c r="EZ332" s="858"/>
      <c r="FA332" s="858"/>
      <c r="FB332" s="858"/>
      <c r="FC332" s="858"/>
      <c r="FD332" s="858"/>
      <c r="FE332" s="858"/>
      <c r="FF332" s="858"/>
      <c r="FG332" s="858"/>
      <c r="FH332" s="858"/>
      <c r="FI332" s="858"/>
      <c r="FJ332" s="858"/>
      <c r="FK332" s="858"/>
      <c r="FL332" s="858"/>
      <c r="FM332" s="858"/>
      <c r="FN332" s="858"/>
      <c r="FO332" s="858"/>
      <c r="FP332" s="858"/>
      <c r="FQ332" s="858"/>
      <c r="FR332" s="858"/>
      <c r="FS332" s="858"/>
      <c r="FT332" s="858"/>
    </row>
    <row r="333" spans="19:176">
      <c r="S333" s="858"/>
      <c r="T333" s="858"/>
      <c r="U333" s="858"/>
      <c r="V333" s="858"/>
      <c r="W333" s="858"/>
      <c r="X333" s="858"/>
      <c r="Y333" s="858"/>
      <c r="Z333" s="858"/>
      <c r="AA333" s="858"/>
      <c r="AB333" s="858"/>
      <c r="AC333" s="858"/>
      <c r="AD333" s="858"/>
      <c r="AE333" s="858"/>
      <c r="AF333" s="858"/>
      <c r="AG333" s="858"/>
      <c r="AH333" s="858"/>
      <c r="AI333" s="858"/>
      <c r="AJ333" s="858"/>
      <c r="AK333" s="858"/>
      <c r="AL333" s="858"/>
      <c r="AM333" s="858"/>
      <c r="AN333" s="858"/>
      <c r="AO333" s="858"/>
      <c r="AP333" s="858"/>
      <c r="AQ333" s="858"/>
      <c r="AR333" s="858"/>
      <c r="AS333" s="858"/>
      <c r="AT333" s="858"/>
      <c r="AU333" s="858"/>
      <c r="AV333" s="858"/>
      <c r="AW333" s="858"/>
      <c r="AX333" s="858"/>
      <c r="AY333" s="858"/>
      <c r="AZ333" s="858"/>
      <c r="BA333" s="858"/>
      <c r="BB333" s="858"/>
      <c r="BC333" s="858"/>
      <c r="BD333" s="858"/>
      <c r="BE333" s="858"/>
      <c r="BF333" s="858"/>
      <c r="BG333" s="858"/>
      <c r="BH333" s="858"/>
      <c r="BI333" s="858"/>
      <c r="BJ333" s="858"/>
      <c r="BK333" s="858"/>
      <c r="BL333" s="858"/>
      <c r="BM333" s="858"/>
      <c r="BN333" s="858"/>
      <c r="BO333" s="858"/>
      <c r="BP333" s="858"/>
      <c r="BQ333" s="858"/>
      <c r="BR333" s="858"/>
      <c r="BS333" s="858"/>
      <c r="BT333" s="858"/>
      <c r="BU333" s="858"/>
      <c r="BV333" s="858"/>
      <c r="BW333" s="858"/>
      <c r="BX333" s="858"/>
      <c r="BY333" s="858"/>
      <c r="BZ333" s="858"/>
      <c r="CA333" s="858"/>
      <c r="CB333" s="858"/>
      <c r="CC333" s="858"/>
      <c r="CD333" s="858"/>
      <c r="CE333" s="858"/>
      <c r="CF333" s="858"/>
      <c r="CG333" s="858"/>
      <c r="CH333" s="858"/>
      <c r="CI333" s="858"/>
      <c r="CJ333" s="858"/>
      <c r="CK333" s="858"/>
      <c r="CL333" s="858"/>
      <c r="CM333" s="858"/>
      <c r="CN333" s="858"/>
      <c r="CO333" s="858"/>
      <c r="CP333" s="858"/>
      <c r="CQ333" s="858"/>
      <c r="CR333" s="858"/>
      <c r="CS333" s="858"/>
      <c r="CT333" s="858"/>
      <c r="CU333" s="858"/>
      <c r="CV333" s="858"/>
      <c r="CW333" s="858"/>
      <c r="CX333" s="858"/>
      <c r="CY333" s="858"/>
      <c r="CZ333" s="858"/>
      <c r="DA333" s="858"/>
      <c r="DB333" s="858"/>
      <c r="DC333" s="858"/>
      <c r="DD333" s="858"/>
      <c r="DE333" s="858"/>
      <c r="DF333" s="858"/>
      <c r="DG333" s="858"/>
      <c r="DH333" s="858"/>
      <c r="DI333" s="858"/>
      <c r="DJ333" s="858"/>
      <c r="DK333" s="858"/>
      <c r="DL333" s="858"/>
      <c r="DM333" s="858"/>
      <c r="DN333" s="858"/>
      <c r="DO333" s="858"/>
      <c r="DP333" s="858"/>
      <c r="DQ333" s="858"/>
      <c r="DR333" s="858"/>
      <c r="DS333" s="858"/>
      <c r="DT333" s="858"/>
      <c r="DU333" s="858"/>
      <c r="DV333" s="858"/>
      <c r="DW333" s="858"/>
      <c r="DX333" s="858"/>
      <c r="DY333" s="858"/>
      <c r="DZ333" s="858"/>
      <c r="EA333" s="858"/>
      <c r="EB333" s="858"/>
      <c r="EC333" s="858"/>
      <c r="ED333" s="858"/>
      <c r="EE333" s="858"/>
      <c r="EF333" s="858"/>
      <c r="EG333" s="858"/>
      <c r="EH333" s="858"/>
      <c r="EI333" s="858"/>
      <c r="EJ333" s="858"/>
      <c r="EK333" s="858"/>
      <c r="EL333" s="858"/>
      <c r="EM333" s="858"/>
      <c r="EN333" s="858"/>
      <c r="EO333" s="858"/>
      <c r="EP333" s="858"/>
      <c r="EQ333" s="858"/>
      <c r="ER333" s="858"/>
      <c r="ES333" s="858"/>
      <c r="ET333" s="858"/>
      <c r="EU333" s="858"/>
      <c r="EV333" s="858"/>
      <c r="EW333" s="858"/>
      <c r="EX333" s="858"/>
      <c r="EY333" s="858"/>
      <c r="EZ333" s="858"/>
      <c r="FA333" s="858"/>
      <c r="FB333" s="858"/>
      <c r="FC333" s="858"/>
      <c r="FD333" s="858"/>
      <c r="FE333" s="858"/>
      <c r="FF333" s="858"/>
      <c r="FG333" s="858"/>
      <c r="FH333" s="858"/>
      <c r="FI333" s="858"/>
      <c r="FJ333" s="858"/>
      <c r="FK333" s="858"/>
      <c r="FL333" s="858"/>
      <c r="FM333" s="858"/>
      <c r="FN333" s="858"/>
      <c r="FO333" s="858"/>
      <c r="FP333" s="858"/>
      <c r="FQ333" s="858"/>
      <c r="FR333" s="858"/>
      <c r="FS333" s="858"/>
      <c r="FT333" s="858"/>
    </row>
    <row r="334" spans="19:176">
      <c r="S334" s="858"/>
      <c r="T334" s="858"/>
      <c r="U334" s="858"/>
      <c r="V334" s="858"/>
      <c r="W334" s="858"/>
      <c r="X334" s="858"/>
      <c r="Y334" s="858"/>
      <c r="Z334" s="858"/>
      <c r="AA334" s="858"/>
      <c r="AB334" s="858"/>
      <c r="AC334" s="858"/>
      <c r="AD334" s="858"/>
      <c r="AE334" s="858"/>
      <c r="AF334" s="858"/>
      <c r="AG334" s="858"/>
      <c r="AH334" s="858"/>
      <c r="AI334" s="858"/>
      <c r="AJ334" s="858"/>
      <c r="AK334" s="858"/>
      <c r="AL334" s="858"/>
      <c r="AM334" s="858"/>
      <c r="AN334" s="858"/>
      <c r="AO334" s="858"/>
      <c r="AP334" s="858"/>
      <c r="AQ334" s="858"/>
      <c r="AR334" s="858"/>
      <c r="AS334" s="858"/>
      <c r="AT334" s="858"/>
      <c r="AU334" s="858"/>
      <c r="AV334" s="858"/>
      <c r="AW334" s="858"/>
      <c r="AX334" s="858"/>
      <c r="AY334" s="858"/>
      <c r="AZ334" s="858"/>
      <c r="BA334" s="858"/>
      <c r="BB334" s="858"/>
      <c r="BC334" s="858"/>
      <c r="BD334" s="858"/>
      <c r="BE334" s="858"/>
      <c r="BF334" s="858"/>
      <c r="BG334" s="858"/>
      <c r="BH334" s="858"/>
      <c r="BI334" s="858"/>
      <c r="BJ334" s="858"/>
      <c r="BK334" s="858"/>
      <c r="BL334" s="858"/>
      <c r="BM334" s="858"/>
      <c r="BN334" s="858"/>
      <c r="BO334" s="858"/>
      <c r="BP334" s="858"/>
      <c r="BQ334" s="858"/>
      <c r="BR334" s="858"/>
      <c r="BS334" s="858"/>
      <c r="BT334" s="858"/>
      <c r="BU334" s="858"/>
      <c r="BV334" s="858"/>
      <c r="BW334" s="858"/>
      <c r="BX334" s="858"/>
      <c r="BY334" s="858"/>
      <c r="BZ334" s="858"/>
      <c r="CA334" s="858"/>
      <c r="CB334" s="858"/>
      <c r="CC334" s="858"/>
      <c r="CD334" s="858"/>
      <c r="CE334" s="858"/>
      <c r="CF334" s="858"/>
      <c r="CG334" s="858"/>
      <c r="CH334" s="858"/>
      <c r="CI334" s="858"/>
      <c r="CJ334" s="858"/>
      <c r="CK334" s="858"/>
      <c r="CL334" s="858"/>
      <c r="CM334" s="858"/>
      <c r="CN334" s="858"/>
      <c r="CO334" s="858"/>
      <c r="CP334" s="858"/>
      <c r="CQ334" s="858"/>
      <c r="CR334" s="858"/>
      <c r="CS334" s="858"/>
      <c r="CT334" s="858"/>
      <c r="CU334" s="858"/>
      <c r="CV334" s="858"/>
      <c r="CW334" s="858"/>
      <c r="CX334" s="858"/>
      <c r="CY334" s="858"/>
      <c r="CZ334" s="858"/>
      <c r="DA334" s="858"/>
      <c r="DB334" s="858"/>
      <c r="DC334" s="858"/>
      <c r="DD334" s="858"/>
      <c r="DE334" s="858"/>
      <c r="DF334" s="858"/>
      <c r="DG334" s="858"/>
      <c r="DH334" s="858"/>
      <c r="DI334" s="858"/>
      <c r="DJ334" s="858"/>
      <c r="DK334" s="858"/>
      <c r="DL334" s="858"/>
      <c r="DM334" s="858"/>
      <c r="DN334" s="858"/>
      <c r="DO334" s="858"/>
      <c r="DP334" s="858"/>
      <c r="DQ334" s="858"/>
      <c r="DR334" s="858"/>
      <c r="DS334" s="858"/>
      <c r="DT334" s="858"/>
      <c r="DU334" s="858"/>
      <c r="DV334" s="858"/>
      <c r="DW334" s="858"/>
      <c r="DX334" s="858"/>
      <c r="DY334" s="858"/>
      <c r="DZ334" s="858"/>
      <c r="EA334" s="858"/>
      <c r="EB334" s="858"/>
      <c r="EC334" s="858"/>
      <c r="ED334" s="858"/>
      <c r="EE334" s="858"/>
      <c r="EF334" s="858"/>
      <c r="EG334" s="858"/>
      <c r="EH334" s="858"/>
      <c r="EI334" s="858"/>
      <c r="EJ334" s="858"/>
      <c r="EK334" s="858"/>
      <c r="EL334" s="858"/>
      <c r="EM334" s="858"/>
      <c r="EN334" s="858"/>
      <c r="EO334" s="858"/>
      <c r="EP334" s="858"/>
      <c r="EQ334" s="858"/>
      <c r="ER334" s="858"/>
      <c r="ES334" s="858"/>
      <c r="ET334" s="858"/>
      <c r="EU334" s="858"/>
      <c r="EV334" s="858"/>
      <c r="EW334" s="858"/>
      <c r="EX334" s="858"/>
      <c r="EY334" s="858"/>
      <c r="EZ334" s="858"/>
      <c r="FA334" s="858"/>
      <c r="FB334" s="858"/>
      <c r="FC334" s="858"/>
      <c r="FD334" s="858"/>
      <c r="FE334" s="858"/>
      <c r="FF334" s="858"/>
      <c r="FG334" s="858"/>
      <c r="FH334" s="858"/>
      <c r="FI334" s="858"/>
      <c r="FJ334" s="858"/>
      <c r="FK334" s="858"/>
      <c r="FL334" s="858"/>
      <c r="FM334" s="858"/>
      <c r="FN334" s="858"/>
      <c r="FO334" s="858"/>
      <c r="FP334" s="858"/>
      <c r="FQ334" s="858"/>
      <c r="FR334" s="858"/>
      <c r="FS334" s="858"/>
      <c r="FT334" s="858"/>
    </row>
    <row r="335" spans="19:176">
      <c r="S335" s="858"/>
      <c r="T335" s="858"/>
      <c r="U335" s="858"/>
      <c r="V335" s="858"/>
      <c r="W335" s="858"/>
      <c r="X335" s="858"/>
      <c r="Y335" s="858"/>
      <c r="Z335" s="858"/>
      <c r="AA335" s="858"/>
      <c r="AB335" s="858"/>
      <c r="AC335" s="858"/>
      <c r="AD335" s="858"/>
      <c r="AE335" s="858"/>
      <c r="AF335" s="858"/>
      <c r="AG335" s="858"/>
      <c r="AH335" s="858"/>
      <c r="AI335" s="858"/>
      <c r="AJ335" s="858"/>
      <c r="AK335" s="858"/>
      <c r="AL335" s="858"/>
      <c r="AM335" s="858"/>
      <c r="AN335" s="858"/>
      <c r="AO335" s="858"/>
      <c r="AP335" s="858"/>
      <c r="AQ335" s="858"/>
      <c r="AR335" s="858"/>
      <c r="AS335" s="858"/>
      <c r="AT335" s="858"/>
      <c r="AU335" s="858"/>
      <c r="AV335" s="858"/>
      <c r="AW335" s="858"/>
      <c r="AX335" s="858"/>
      <c r="AY335" s="858"/>
      <c r="AZ335" s="858"/>
      <c r="BA335" s="858"/>
      <c r="BB335" s="858"/>
      <c r="BC335" s="858"/>
      <c r="BD335" s="858"/>
      <c r="BE335" s="858"/>
      <c r="BF335" s="858"/>
      <c r="BG335" s="858"/>
      <c r="BH335" s="858"/>
      <c r="BI335" s="858"/>
      <c r="BJ335" s="858"/>
      <c r="BK335" s="858"/>
      <c r="BL335" s="858"/>
      <c r="BM335" s="858"/>
      <c r="BN335" s="858"/>
      <c r="BO335" s="858"/>
      <c r="BP335" s="858"/>
      <c r="BQ335" s="858"/>
      <c r="BR335" s="858"/>
      <c r="BS335" s="858"/>
      <c r="BT335" s="858"/>
      <c r="BU335" s="858"/>
      <c r="BV335" s="858"/>
      <c r="BW335" s="858"/>
      <c r="BX335" s="858"/>
      <c r="BY335" s="858"/>
      <c r="BZ335" s="858"/>
      <c r="CA335" s="858"/>
      <c r="CB335" s="858"/>
      <c r="CC335" s="858"/>
      <c r="CD335" s="858"/>
      <c r="CE335" s="858"/>
      <c r="CF335" s="858"/>
      <c r="CG335" s="858"/>
      <c r="CH335" s="858"/>
      <c r="CI335" s="858"/>
      <c r="CJ335" s="858"/>
      <c r="CK335" s="858"/>
      <c r="CL335" s="858"/>
      <c r="CM335" s="858"/>
      <c r="CN335" s="858"/>
      <c r="CO335" s="858"/>
      <c r="CP335" s="858"/>
      <c r="CQ335" s="858"/>
      <c r="CR335" s="858"/>
      <c r="CS335" s="858"/>
      <c r="CT335" s="858"/>
      <c r="CU335" s="858"/>
      <c r="CV335" s="858"/>
      <c r="CW335" s="858"/>
      <c r="CX335" s="858"/>
      <c r="CY335" s="858"/>
      <c r="CZ335" s="858"/>
      <c r="DA335" s="858"/>
      <c r="DB335" s="858"/>
      <c r="DC335" s="858"/>
      <c r="DD335" s="858"/>
      <c r="DE335" s="858"/>
      <c r="DF335" s="858"/>
      <c r="DG335" s="858"/>
      <c r="DH335" s="858"/>
      <c r="DI335" s="858"/>
      <c r="DJ335" s="858"/>
      <c r="DK335" s="858"/>
      <c r="DL335" s="858"/>
      <c r="DM335" s="858"/>
      <c r="DN335" s="858"/>
      <c r="DO335" s="858"/>
      <c r="DP335" s="858"/>
      <c r="DQ335" s="858"/>
      <c r="DR335" s="858"/>
      <c r="DS335" s="858"/>
      <c r="DT335" s="858"/>
      <c r="DU335" s="858"/>
      <c r="DV335" s="858"/>
      <c r="DW335" s="858"/>
      <c r="DX335" s="858"/>
      <c r="DY335" s="858"/>
      <c r="DZ335" s="858"/>
      <c r="EA335" s="858"/>
      <c r="EB335" s="858"/>
      <c r="EC335" s="858"/>
      <c r="ED335" s="858"/>
      <c r="EE335" s="858"/>
      <c r="EF335" s="858"/>
      <c r="EG335" s="858"/>
      <c r="EH335" s="858"/>
      <c r="EI335" s="858"/>
      <c r="EJ335" s="858"/>
      <c r="EK335" s="858"/>
      <c r="EL335" s="858"/>
      <c r="EM335" s="858"/>
      <c r="EN335" s="858"/>
      <c r="EO335" s="858"/>
      <c r="EP335" s="858"/>
      <c r="EQ335" s="858"/>
      <c r="ER335" s="858"/>
      <c r="ES335" s="858"/>
      <c r="ET335" s="858"/>
      <c r="EU335" s="858"/>
      <c r="EV335" s="858"/>
      <c r="EW335" s="858"/>
      <c r="EX335" s="858"/>
      <c r="EY335" s="858"/>
      <c r="EZ335" s="858"/>
      <c r="FA335" s="858"/>
      <c r="FB335" s="858"/>
      <c r="FC335" s="858"/>
      <c r="FD335" s="858"/>
      <c r="FE335" s="858"/>
      <c r="FF335" s="858"/>
      <c r="FG335" s="858"/>
      <c r="FH335" s="858"/>
      <c r="FI335" s="858"/>
      <c r="FJ335" s="858"/>
      <c r="FK335" s="858"/>
      <c r="FL335" s="858"/>
      <c r="FM335" s="858"/>
      <c r="FN335" s="858"/>
      <c r="FO335" s="858"/>
      <c r="FP335" s="858"/>
      <c r="FQ335" s="858"/>
      <c r="FR335" s="858"/>
      <c r="FS335" s="858"/>
      <c r="FT335" s="858"/>
    </row>
    <row r="336" spans="19:176">
      <c r="S336" s="858"/>
      <c r="T336" s="858"/>
      <c r="U336" s="858"/>
      <c r="V336" s="858"/>
      <c r="W336" s="858"/>
      <c r="X336" s="858"/>
      <c r="Y336" s="858"/>
      <c r="Z336" s="858"/>
      <c r="AA336" s="858"/>
      <c r="AB336" s="858"/>
      <c r="AC336" s="858"/>
      <c r="AD336" s="858"/>
      <c r="AE336" s="858"/>
      <c r="AF336" s="858"/>
      <c r="AG336" s="858"/>
      <c r="AH336" s="858"/>
      <c r="AI336" s="858"/>
      <c r="AJ336" s="858"/>
      <c r="AK336" s="858"/>
      <c r="AL336" s="858"/>
      <c r="AM336" s="858"/>
      <c r="AN336" s="858"/>
      <c r="AO336" s="858"/>
      <c r="AP336" s="858"/>
      <c r="AQ336" s="858"/>
      <c r="AR336" s="858"/>
      <c r="AS336" s="858"/>
      <c r="AT336" s="858"/>
      <c r="AU336" s="858"/>
      <c r="AV336" s="858"/>
      <c r="AW336" s="858"/>
      <c r="AX336" s="858"/>
      <c r="AY336" s="858"/>
      <c r="AZ336" s="858"/>
      <c r="BA336" s="858"/>
      <c r="BB336" s="858"/>
      <c r="BC336" s="858"/>
      <c r="BD336" s="858"/>
      <c r="BE336" s="858"/>
      <c r="BF336" s="858"/>
      <c r="BG336" s="858"/>
      <c r="BH336" s="858"/>
      <c r="BI336" s="858"/>
      <c r="BJ336" s="858"/>
      <c r="BK336" s="858"/>
      <c r="BL336" s="858"/>
      <c r="BM336" s="858"/>
      <c r="BN336" s="858"/>
      <c r="BO336" s="858"/>
      <c r="BP336" s="858"/>
      <c r="BQ336" s="858"/>
      <c r="BR336" s="858"/>
      <c r="BS336" s="858"/>
      <c r="BT336" s="858"/>
      <c r="BU336" s="858"/>
      <c r="BV336" s="858"/>
      <c r="BW336" s="858"/>
      <c r="BX336" s="858"/>
      <c r="BY336" s="858"/>
      <c r="BZ336" s="858"/>
      <c r="CA336" s="858"/>
      <c r="CB336" s="858"/>
      <c r="CC336" s="858"/>
      <c r="CD336" s="858"/>
      <c r="CE336" s="858"/>
      <c r="CF336" s="858"/>
      <c r="CG336" s="858"/>
      <c r="CH336" s="858"/>
      <c r="CI336" s="858"/>
      <c r="CJ336" s="858"/>
      <c r="CK336" s="858"/>
      <c r="CL336" s="858"/>
      <c r="CM336" s="858"/>
      <c r="CN336" s="858"/>
      <c r="CO336" s="858"/>
      <c r="CP336" s="858"/>
      <c r="CQ336" s="858"/>
      <c r="CR336" s="858"/>
      <c r="CS336" s="858"/>
      <c r="CT336" s="858"/>
      <c r="CU336" s="858"/>
      <c r="CV336" s="858"/>
      <c r="CW336" s="858"/>
      <c r="CX336" s="858"/>
      <c r="CY336" s="858"/>
      <c r="CZ336" s="858"/>
      <c r="DA336" s="858"/>
      <c r="DB336" s="858"/>
      <c r="DC336" s="858"/>
      <c r="DD336" s="858"/>
      <c r="DE336" s="858"/>
      <c r="DF336" s="858"/>
      <c r="DG336" s="858"/>
      <c r="DH336" s="858"/>
      <c r="DI336" s="858"/>
      <c r="DJ336" s="858"/>
      <c r="DK336" s="858"/>
      <c r="DL336" s="858"/>
      <c r="DM336" s="858"/>
      <c r="DN336" s="858"/>
      <c r="DO336" s="858"/>
      <c r="DP336" s="858"/>
      <c r="DQ336" s="858"/>
      <c r="DR336" s="858"/>
      <c r="DS336" s="858"/>
      <c r="DT336" s="858"/>
      <c r="DU336" s="858"/>
      <c r="DV336" s="858"/>
      <c r="DW336" s="858"/>
      <c r="DX336" s="858"/>
      <c r="DY336" s="858"/>
      <c r="DZ336" s="858"/>
      <c r="EA336" s="858"/>
      <c r="EB336" s="858"/>
      <c r="EC336" s="858"/>
      <c r="ED336" s="858"/>
      <c r="EE336" s="858"/>
      <c r="EF336" s="858"/>
      <c r="EG336" s="858"/>
      <c r="EH336" s="858"/>
      <c r="EI336" s="858"/>
      <c r="EJ336" s="858"/>
      <c r="EK336" s="858"/>
      <c r="EL336" s="858"/>
      <c r="EM336" s="858"/>
      <c r="EN336" s="858"/>
      <c r="EO336" s="858"/>
      <c r="EP336" s="858"/>
      <c r="EQ336" s="858"/>
      <c r="ER336" s="858"/>
      <c r="ES336" s="858"/>
      <c r="ET336" s="858"/>
      <c r="EU336" s="858"/>
      <c r="EV336" s="858"/>
      <c r="EW336" s="858"/>
      <c r="EX336" s="858"/>
      <c r="EY336" s="858"/>
      <c r="EZ336" s="858"/>
      <c r="FA336" s="858"/>
      <c r="FB336" s="858"/>
      <c r="FC336" s="858"/>
      <c r="FD336" s="858"/>
      <c r="FE336" s="858"/>
      <c r="FF336" s="858"/>
      <c r="FG336" s="858"/>
      <c r="FH336" s="858"/>
      <c r="FI336" s="858"/>
      <c r="FJ336" s="858"/>
      <c r="FK336" s="858"/>
      <c r="FL336" s="858"/>
      <c r="FM336" s="858"/>
      <c r="FN336" s="858"/>
      <c r="FO336" s="858"/>
      <c r="FP336" s="858"/>
      <c r="FQ336" s="858"/>
      <c r="FR336" s="858"/>
      <c r="FS336" s="858"/>
      <c r="FT336" s="858"/>
    </row>
    <row r="337" spans="19:176">
      <c r="S337" s="858"/>
      <c r="T337" s="858"/>
      <c r="U337" s="858"/>
      <c r="V337" s="858"/>
      <c r="W337" s="858"/>
      <c r="X337" s="858"/>
      <c r="Y337" s="858"/>
      <c r="Z337" s="858"/>
      <c r="AA337" s="858"/>
      <c r="AB337" s="858"/>
      <c r="AC337" s="858"/>
      <c r="AD337" s="858"/>
      <c r="AE337" s="858"/>
      <c r="AF337" s="858"/>
      <c r="AG337" s="858"/>
      <c r="AH337" s="858"/>
      <c r="AI337" s="858"/>
      <c r="AJ337" s="858"/>
      <c r="AK337" s="858"/>
      <c r="AL337" s="858"/>
      <c r="AM337" s="858"/>
      <c r="AN337" s="858"/>
      <c r="AO337" s="858"/>
      <c r="AP337" s="858"/>
      <c r="AQ337" s="858"/>
      <c r="AR337" s="858"/>
      <c r="AS337" s="858"/>
      <c r="AT337" s="858"/>
      <c r="AU337" s="858"/>
      <c r="AV337" s="858"/>
      <c r="AW337" s="858"/>
      <c r="AX337" s="858"/>
      <c r="AY337" s="858"/>
      <c r="AZ337" s="858"/>
      <c r="BA337" s="858"/>
      <c r="BB337" s="858"/>
      <c r="BC337" s="858"/>
      <c r="BD337" s="858"/>
      <c r="BE337" s="858"/>
      <c r="BF337" s="858"/>
      <c r="BG337" s="858"/>
      <c r="BH337" s="858"/>
      <c r="BI337" s="858"/>
      <c r="BJ337" s="858"/>
      <c r="BK337" s="858"/>
      <c r="BL337" s="858"/>
      <c r="BM337" s="858"/>
      <c r="BN337" s="858"/>
      <c r="BO337" s="858"/>
      <c r="BP337" s="858"/>
      <c r="BQ337" s="858"/>
      <c r="BR337" s="858"/>
      <c r="BS337" s="858"/>
      <c r="BT337" s="858"/>
      <c r="BU337" s="858"/>
      <c r="BV337" s="858"/>
      <c r="BW337" s="858"/>
      <c r="BX337" s="858"/>
      <c r="BY337" s="858"/>
      <c r="BZ337" s="858"/>
      <c r="CA337" s="858"/>
      <c r="CB337" s="858"/>
      <c r="CC337" s="858"/>
      <c r="CD337" s="858"/>
      <c r="CE337" s="858"/>
      <c r="CF337" s="858"/>
      <c r="CG337" s="858"/>
      <c r="CH337" s="858"/>
      <c r="CI337" s="858"/>
      <c r="CJ337" s="858"/>
      <c r="CK337" s="858"/>
      <c r="CL337" s="858"/>
      <c r="CM337" s="858"/>
      <c r="CN337" s="858"/>
      <c r="CO337" s="858"/>
      <c r="CP337" s="858"/>
      <c r="CQ337" s="858"/>
      <c r="CR337" s="858"/>
      <c r="CS337" s="858"/>
      <c r="CT337" s="858"/>
      <c r="CU337" s="858"/>
      <c r="CV337" s="858"/>
      <c r="CW337" s="858"/>
      <c r="CX337" s="858"/>
      <c r="CY337" s="858"/>
      <c r="CZ337" s="858"/>
      <c r="DA337" s="858"/>
      <c r="DB337" s="858"/>
      <c r="DC337" s="858"/>
      <c r="DD337" s="858"/>
      <c r="DE337" s="858"/>
      <c r="DF337" s="858"/>
      <c r="DG337" s="858"/>
      <c r="DH337" s="858"/>
      <c r="DI337" s="858"/>
      <c r="DJ337" s="858"/>
      <c r="DK337" s="858"/>
      <c r="DL337" s="858"/>
      <c r="DM337" s="858"/>
      <c r="DN337" s="858"/>
      <c r="DO337" s="858"/>
      <c r="DP337" s="858"/>
      <c r="DQ337" s="858"/>
      <c r="DR337" s="858"/>
      <c r="DS337" s="858"/>
      <c r="DT337" s="858"/>
      <c r="DU337" s="858"/>
      <c r="DV337" s="858"/>
      <c r="DW337" s="858"/>
      <c r="DX337" s="858"/>
      <c r="DY337" s="858"/>
      <c r="DZ337" s="858"/>
      <c r="EA337" s="858"/>
      <c r="EB337" s="858"/>
      <c r="EC337" s="858"/>
      <c r="ED337" s="858"/>
      <c r="EE337" s="858"/>
      <c r="EF337" s="858"/>
      <c r="EG337" s="858"/>
      <c r="EH337" s="858"/>
      <c r="EI337" s="858"/>
      <c r="EJ337" s="858"/>
      <c r="EK337" s="858"/>
      <c r="EL337" s="858"/>
      <c r="EM337" s="858"/>
      <c r="EN337" s="858"/>
      <c r="EO337" s="858"/>
      <c r="EP337" s="858"/>
      <c r="EQ337" s="858"/>
      <c r="ER337" s="858"/>
      <c r="ES337" s="858"/>
      <c r="ET337" s="858"/>
      <c r="EU337" s="858"/>
      <c r="EV337" s="858"/>
      <c r="EW337" s="858"/>
      <c r="EX337" s="858"/>
      <c r="EY337" s="858"/>
      <c r="EZ337" s="858"/>
      <c r="FA337" s="858"/>
      <c r="FB337" s="858"/>
      <c r="FC337" s="858"/>
      <c r="FD337" s="858"/>
      <c r="FE337" s="858"/>
      <c r="FF337" s="858"/>
      <c r="FG337" s="858"/>
      <c r="FH337" s="858"/>
      <c r="FI337" s="858"/>
      <c r="FJ337" s="858"/>
      <c r="FK337" s="858"/>
      <c r="FL337" s="858"/>
      <c r="FM337" s="858"/>
      <c r="FN337" s="858"/>
      <c r="FO337" s="858"/>
      <c r="FP337" s="858"/>
      <c r="FQ337" s="858"/>
      <c r="FR337" s="858"/>
      <c r="FS337" s="858"/>
      <c r="FT337" s="858"/>
    </row>
    <row r="338" spans="19:176">
      <c r="S338" s="858"/>
      <c r="T338" s="858"/>
      <c r="U338" s="858"/>
      <c r="V338" s="858"/>
      <c r="W338" s="858"/>
      <c r="X338" s="858"/>
      <c r="Y338" s="858"/>
      <c r="Z338" s="858"/>
      <c r="AA338" s="858"/>
      <c r="AB338" s="858"/>
      <c r="AC338" s="858"/>
      <c r="AD338" s="858"/>
      <c r="AE338" s="858"/>
      <c r="AF338" s="858"/>
      <c r="AG338" s="858"/>
      <c r="AH338" s="858"/>
      <c r="AI338" s="858"/>
      <c r="AJ338" s="858"/>
      <c r="AK338" s="858"/>
      <c r="AL338" s="858"/>
      <c r="AM338" s="858"/>
      <c r="AN338" s="858"/>
      <c r="AO338" s="858"/>
      <c r="AP338" s="858"/>
      <c r="AQ338" s="858"/>
      <c r="AR338" s="858"/>
      <c r="AS338" s="858"/>
      <c r="AT338" s="858"/>
      <c r="AU338" s="858"/>
      <c r="AV338" s="858"/>
      <c r="AW338" s="858"/>
      <c r="AX338" s="858"/>
      <c r="AY338" s="858"/>
      <c r="AZ338" s="858"/>
      <c r="BA338" s="858"/>
      <c r="BB338" s="858"/>
      <c r="BC338" s="858"/>
      <c r="BD338" s="858"/>
      <c r="BE338" s="858"/>
      <c r="BF338" s="858"/>
      <c r="BG338" s="858"/>
      <c r="BH338" s="858"/>
      <c r="BI338" s="858"/>
      <c r="BJ338" s="858"/>
      <c r="BK338" s="858"/>
      <c r="BL338" s="858"/>
      <c r="BM338" s="858"/>
      <c r="BN338" s="858"/>
      <c r="BO338" s="858"/>
      <c r="BP338" s="858"/>
      <c r="BQ338" s="858"/>
      <c r="BR338" s="858"/>
      <c r="BS338" s="858"/>
      <c r="BT338" s="858"/>
      <c r="BU338" s="858"/>
      <c r="BV338" s="858"/>
      <c r="BW338" s="858"/>
      <c r="BX338" s="858"/>
      <c r="BY338" s="858"/>
      <c r="BZ338" s="858"/>
      <c r="CA338" s="858"/>
      <c r="CB338" s="858"/>
      <c r="CC338" s="858"/>
      <c r="CD338" s="858"/>
      <c r="CE338" s="858"/>
      <c r="CF338" s="858"/>
      <c r="CG338" s="858"/>
      <c r="CH338" s="858"/>
      <c r="CI338" s="858"/>
      <c r="CJ338" s="858"/>
      <c r="CK338" s="858"/>
      <c r="CL338" s="858"/>
      <c r="CM338" s="858"/>
      <c r="CN338" s="858"/>
      <c r="CO338" s="858"/>
      <c r="CP338" s="858"/>
      <c r="CQ338" s="858"/>
      <c r="CR338" s="858"/>
      <c r="CS338" s="858"/>
      <c r="CT338" s="858"/>
      <c r="CU338" s="858"/>
      <c r="CV338" s="858"/>
      <c r="CW338" s="858"/>
      <c r="CX338" s="858"/>
      <c r="CY338" s="858"/>
      <c r="CZ338" s="858"/>
      <c r="DA338" s="858"/>
      <c r="DB338" s="858"/>
      <c r="DC338" s="858"/>
      <c r="DD338" s="858"/>
      <c r="DE338" s="858"/>
      <c r="DF338" s="858"/>
      <c r="DG338" s="858"/>
      <c r="DH338" s="858"/>
      <c r="DI338" s="858"/>
      <c r="DJ338" s="858"/>
      <c r="DK338" s="858"/>
      <c r="DL338" s="858"/>
      <c r="DM338" s="858"/>
      <c r="DN338" s="858"/>
      <c r="DO338" s="858"/>
      <c r="DP338" s="858"/>
      <c r="DQ338" s="858"/>
      <c r="DR338" s="858"/>
      <c r="DS338" s="858"/>
      <c r="DT338" s="858"/>
      <c r="DU338" s="858"/>
      <c r="DV338" s="858"/>
      <c r="DW338" s="858"/>
      <c r="DX338" s="858"/>
      <c r="DY338" s="858"/>
      <c r="DZ338" s="858"/>
      <c r="EA338" s="858"/>
      <c r="EB338" s="858"/>
      <c r="EC338" s="858"/>
      <c r="ED338" s="858"/>
      <c r="EE338" s="858"/>
      <c r="EF338" s="858"/>
      <c r="EG338" s="858"/>
      <c r="EH338" s="858"/>
      <c r="EI338" s="858"/>
      <c r="EJ338" s="858"/>
      <c r="EK338" s="858"/>
      <c r="EL338" s="858"/>
      <c r="EM338" s="858"/>
      <c r="EN338" s="858"/>
      <c r="EO338" s="858"/>
      <c r="EP338" s="858"/>
      <c r="EQ338" s="858"/>
      <c r="ER338" s="858"/>
      <c r="ES338" s="858"/>
      <c r="ET338" s="858"/>
      <c r="EU338" s="858"/>
      <c r="EV338" s="858"/>
      <c r="EW338" s="858"/>
      <c r="EX338" s="858"/>
      <c r="EY338" s="858"/>
      <c r="EZ338" s="858"/>
      <c r="FA338" s="858"/>
      <c r="FB338" s="858"/>
      <c r="FC338" s="858"/>
      <c r="FD338" s="858"/>
      <c r="FE338" s="858"/>
      <c r="FF338" s="858"/>
      <c r="FG338" s="858"/>
      <c r="FH338" s="858"/>
      <c r="FI338" s="858"/>
      <c r="FJ338" s="858"/>
      <c r="FK338" s="858"/>
      <c r="FL338" s="858"/>
      <c r="FM338" s="858"/>
      <c r="FN338" s="858"/>
      <c r="FO338" s="858"/>
      <c r="FP338" s="858"/>
      <c r="FQ338" s="858"/>
      <c r="FR338" s="858"/>
      <c r="FS338" s="858"/>
      <c r="FT338" s="858"/>
    </row>
    <row r="339" spans="19:176">
      <c r="S339" s="858"/>
      <c r="T339" s="858"/>
      <c r="U339" s="858"/>
      <c r="V339" s="858"/>
      <c r="W339" s="858"/>
      <c r="X339" s="858"/>
      <c r="Y339" s="858"/>
      <c r="Z339" s="858"/>
      <c r="AA339" s="858"/>
      <c r="AB339" s="858"/>
      <c r="AC339" s="858"/>
      <c r="AD339" s="858"/>
      <c r="AE339" s="858"/>
      <c r="AF339" s="858"/>
      <c r="AG339" s="858"/>
      <c r="AH339" s="858"/>
      <c r="AI339" s="858"/>
      <c r="AJ339" s="858"/>
      <c r="AK339" s="858"/>
      <c r="AL339" s="858"/>
      <c r="AM339" s="858"/>
      <c r="AN339" s="858"/>
      <c r="AO339" s="858"/>
      <c r="AP339" s="858"/>
      <c r="AQ339" s="858"/>
      <c r="AR339" s="858"/>
      <c r="AS339" s="858"/>
      <c r="AT339" s="858"/>
      <c r="AU339" s="858"/>
      <c r="AV339" s="858"/>
      <c r="AW339" s="858"/>
      <c r="AX339" s="858"/>
      <c r="AY339" s="858"/>
      <c r="AZ339" s="858"/>
      <c r="BA339" s="858"/>
      <c r="BB339" s="858"/>
      <c r="BC339" s="858"/>
      <c r="BD339" s="858"/>
      <c r="BE339" s="858"/>
      <c r="BF339" s="858"/>
      <c r="BG339" s="858"/>
      <c r="BH339" s="858"/>
      <c r="BI339" s="858"/>
      <c r="BJ339" s="858"/>
      <c r="BK339" s="858"/>
      <c r="BL339" s="858"/>
      <c r="BM339" s="858"/>
      <c r="BN339" s="858"/>
      <c r="BO339" s="858"/>
      <c r="BP339" s="858"/>
      <c r="BQ339" s="858"/>
      <c r="BR339" s="858"/>
      <c r="BS339" s="858"/>
      <c r="BT339" s="858"/>
      <c r="BU339" s="858"/>
      <c r="BV339" s="858"/>
      <c r="BW339" s="858"/>
      <c r="BX339" s="858"/>
      <c r="BY339" s="858"/>
      <c r="BZ339" s="858"/>
      <c r="CA339" s="858"/>
      <c r="CB339" s="858"/>
      <c r="CC339" s="858"/>
      <c r="CD339" s="858"/>
      <c r="CE339" s="858"/>
      <c r="CF339" s="858"/>
      <c r="CG339" s="858"/>
      <c r="CH339" s="858"/>
      <c r="CI339" s="858"/>
      <c r="CJ339" s="858"/>
      <c r="CK339" s="858"/>
      <c r="CL339" s="858"/>
      <c r="CM339" s="858"/>
      <c r="CN339" s="858"/>
      <c r="CO339" s="858"/>
      <c r="CP339" s="858"/>
      <c r="CQ339" s="858"/>
      <c r="CR339" s="858"/>
      <c r="CS339" s="858"/>
      <c r="CT339" s="858"/>
      <c r="CU339" s="858"/>
      <c r="CV339" s="858"/>
      <c r="CW339" s="858"/>
      <c r="CX339" s="858"/>
      <c r="CY339" s="858"/>
      <c r="CZ339" s="858"/>
      <c r="DA339" s="858"/>
      <c r="DB339" s="858"/>
      <c r="DC339" s="858"/>
      <c r="DD339" s="858"/>
      <c r="DE339" s="858"/>
      <c r="DF339" s="858"/>
      <c r="DG339" s="858"/>
      <c r="DH339" s="858"/>
      <c r="DI339" s="858"/>
      <c r="DJ339" s="858"/>
      <c r="DK339" s="858"/>
      <c r="DL339" s="858"/>
      <c r="DM339" s="858"/>
      <c r="DN339" s="858"/>
      <c r="DO339" s="858"/>
      <c r="DP339" s="858"/>
      <c r="DQ339" s="858"/>
      <c r="DR339" s="858"/>
      <c r="DS339" s="858"/>
      <c r="DT339" s="858"/>
      <c r="DU339" s="858"/>
      <c r="DV339" s="858"/>
      <c r="DW339" s="858"/>
      <c r="DX339" s="858"/>
      <c r="DY339" s="858"/>
      <c r="DZ339" s="858"/>
      <c r="EA339" s="858"/>
      <c r="EB339" s="858"/>
      <c r="EC339" s="858"/>
      <c r="ED339" s="858"/>
      <c r="EE339" s="858"/>
      <c r="EF339" s="858"/>
      <c r="EG339" s="858"/>
      <c r="EH339" s="858"/>
      <c r="EI339" s="858"/>
      <c r="EJ339" s="858"/>
      <c r="EK339" s="858"/>
      <c r="EL339" s="858"/>
      <c r="EM339" s="858"/>
      <c r="EN339" s="858"/>
      <c r="EO339" s="858"/>
      <c r="EP339" s="858"/>
      <c r="EQ339" s="858"/>
      <c r="ER339" s="858"/>
      <c r="ES339" s="858"/>
      <c r="ET339" s="858"/>
      <c r="EU339" s="858"/>
      <c r="EV339" s="858"/>
      <c r="EW339" s="858"/>
      <c r="EX339" s="858"/>
      <c r="EY339" s="858"/>
      <c r="EZ339" s="858"/>
      <c r="FA339" s="858"/>
      <c r="FB339" s="858"/>
      <c r="FC339" s="858"/>
      <c r="FD339" s="858"/>
      <c r="FE339" s="858"/>
      <c r="FF339" s="858"/>
      <c r="FG339" s="858"/>
      <c r="FH339" s="858"/>
      <c r="FI339" s="858"/>
      <c r="FJ339" s="858"/>
      <c r="FK339" s="858"/>
      <c r="FL339" s="858"/>
      <c r="FM339" s="858"/>
      <c r="FN339" s="858"/>
      <c r="FO339" s="858"/>
      <c r="FP339" s="858"/>
      <c r="FQ339" s="858"/>
      <c r="FR339" s="858"/>
      <c r="FS339" s="858"/>
      <c r="FT339" s="858"/>
    </row>
    <row r="340" spans="19:176">
      <c r="S340" s="858"/>
      <c r="T340" s="858"/>
      <c r="U340" s="858"/>
      <c r="V340" s="858"/>
      <c r="W340" s="858"/>
      <c r="X340" s="858"/>
      <c r="Y340" s="858"/>
      <c r="Z340" s="858"/>
      <c r="AA340" s="858"/>
      <c r="AB340" s="858"/>
      <c r="AC340" s="858"/>
      <c r="AD340" s="858"/>
      <c r="AE340" s="858"/>
      <c r="AF340" s="858"/>
      <c r="AG340" s="858"/>
      <c r="AH340" s="858"/>
      <c r="AI340" s="858"/>
      <c r="AJ340" s="858"/>
      <c r="AK340" s="858"/>
      <c r="AL340" s="858"/>
      <c r="AM340" s="858"/>
      <c r="AN340" s="858"/>
      <c r="AO340" s="858"/>
      <c r="AP340" s="858"/>
      <c r="AQ340" s="858"/>
      <c r="AR340" s="858"/>
      <c r="AS340" s="858"/>
      <c r="AT340" s="858"/>
      <c r="AU340" s="858"/>
      <c r="AV340" s="858"/>
      <c r="AW340" s="858"/>
      <c r="AX340" s="858"/>
      <c r="AY340" s="858"/>
      <c r="AZ340" s="858"/>
      <c r="BA340" s="858"/>
      <c r="BB340" s="858"/>
      <c r="BC340" s="858"/>
      <c r="BD340" s="858"/>
      <c r="BE340" s="858"/>
      <c r="BF340" s="858"/>
      <c r="BG340" s="858"/>
      <c r="BH340" s="858"/>
      <c r="BI340" s="858"/>
      <c r="BJ340" s="858"/>
      <c r="BK340" s="858"/>
      <c r="BL340" s="858"/>
      <c r="BM340" s="858"/>
      <c r="BN340" s="858"/>
      <c r="BO340" s="858"/>
      <c r="BP340" s="858"/>
      <c r="BQ340" s="858"/>
      <c r="BR340" s="858"/>
      <c r="BS340" s="858"/>
      <c r="BT340" s="858"/>
      <c r="BU340" s="858"/>
      <c r="BV340" s="858"/>
      <c r="BW340" s="858"/>
      <c r="BX340" s="858"/>
      <c r="BY340" s="858"/>
      <c r="BZ340" s="858"/>
      <c r="CA340" s="858"/>
      <c r="CB340" s="858"/>
      <c r="CC340" s="858"/>
      <c r="CD340" s="858"/>
      <c r="CE340" s="858"/>
      <c r="CF340" s="858"/>
      <c r="CG340" s="858"/>
      <c r="CH340" s="858"/>
      <c r="CI340" s="858"/>
      <c r="CJ340" s="858"/>
      <c r="CK340" s="858"/>
      <c r="CL340" s="858"/>
      <c r="CM340" s="858"/>
      <c r="CN340" s="858"/>
      <c r="CO340" s="858"/>
      <c r="CP340" s="858"/>
      <c r="CQ340" s="858"/>
      <c r="CR340" s="858"/>
      <c r="CS340" s="858"/>
      <c r="CT340" s="858"/>
      <c r="CU340" s="858"/>
      <c r="CV340" s="858"/>
      <c r="CW340" s="858"/>
      <c r="CX340" s="858"/>
      <c r="CY340" s="858"/>
      <c r="CZ340" s="858"/>
      <c r="DA340" s="858"/>
      <c r="DB340" s="858"/>
      <c r="DC340" s="858"/>
      <c r="DD340" s="858"/>
      <c r="DE340" s="858"/>
      <c r="DF340" s="858"/>
      <c r="DG340" s="858"/>
      <c r="DH340" s="858"/>
      <c r="DI340" s="858"/>
      <c r="DJ340" s="858"/>
      <c r="DK340" s="858"/>
      <c r="DL340" s="858"/>
      <c r="DM340" s="858"/>
      <c r="DN340" s="858"/>
      <c r="DO340" s="858"/>
      <c r="DP340" s="858"/>
      <c r="DQ340" s="858"/>
      <c r="DR340" s="858"/>
      <c r="DS340" s="858"/>
      <c r="DT340" s="858"/>
      <c r="DU340" s="858"/>
      <c r="DV340" s="858"/>
      <c r="DW340" s="858"/>
      <c r="DX340" s="858"/>
      <c r="DY340" s="858"/>
      <c r="DZ340" s="858"/>
      <c r="EA340" s="858"/>
      <c r="EB340" s="858"/>
      <c r="EC340" s="858"/>
      <c r="ED340" s="858"/>
      <c r="EE340" s="858"/>
      <c r="EF340" s="858"/>
      <c r="EG340" s="858"/>
      <c r="EH340" s="858"/>
      <c r="EI340" s="858"/>
      <c r="EJ340" s="858"/>
      <c r="EK340" s="858"/>
      <c r="EL340" s="858"/>
      <c r="EM340" s="858"/>
      <c r="EN340" s="858"/>
      <c r="EO340" s="858"/>
      <c r="EP340" s="858"/>
      <c r="EQ340" s="858"/>
      <c r="ER340" s="858"/>
      <c r="ES340" s="858"/>
      <c r="ET340" s="858"/>
      <c r="EU340" s="858"/>
      <c r="EV340" s="858"/>
      <c r="EW340" s="858"/>
      <c r="EX340" s="858"/>
      <c r="EY340" s="858"/>
      <c r="EZ340" s="858"/>
      <c r="FA340" s="858"/>
      <c r="FB340" s="858"/>
      <c r="FC340" s="858"/>
      <c r="FD340" s="858"/>
      <c r="FE340" s="858"/>
      <c r="FF340" s="858"/>
      <c r="FG340" s="858"/>
      <c r="FH340" s="858"/>
      <c r="FI340" s="858"/>
      <c r="FJ340" s="858"/>
      <c r="FK340" s="858"/>
      <c r="FL340" s="858"/>
      <c r="FM340" s="858"/>
      <c r="FN340" s="858"/>
      <c r="FO340" s="858"/>
      <c r="FP340" s="858"/>
      <c r="FQ340" s="858"/>
      <c r="FR340" s="858"/>
      <c r="FS340" s="858"/>
      <c r="FT340" s="858"/>
    </row>
    <row r="341" spans="19:176">
      <c r="S341" s="858"/>
      <c r="T341" s="858"/>
      <c r="U341" s="858"/>
      <c r="V341" s="858"/>
      <c r="W341" s="858"/>
      <c r="X341" s="858"/>
      <c r="Y341" s="858"/>
      <c r="Z341" s="858"/>
      <c r="AA341" s="858"/>
      <c r="AB341" s="858"/>
      <c r="AC341" s="858"/>
      <c r="AD341" s="858"/>
      <c r="AE341" s="858"/>
      <c r="AF341" s="858"/>
      <c r="AG341" s="858"/>
      <c r="AH341" s="858"/>
      <c r="AI341" s="858"/>
      <c r="AJ341" s="858"/>
      <c r="AK341" s="858"/>
      <c r="AL341" s="858"/>
      <c r="AM341" s="858"/>
      <c r="AN341" s="858"/>
      <c r="AO341" s="858"/>
      <c r="AP341" s="858"/>
      <c r="AQ341" s="858"/>
      <c r="AR341" s="858"/>
      <c r="AS341" s="858"/>
      <c r="AT341" s="858"/>
      <c r="AU341" s="858"/>
      <c r="AV341" s="858"/>
      <c r="AW341" s="858"/>
      <c r="AX341" s="858"/>
      <c r="AY341" s="858"/>
      <c r="AZ341" s="858"/>
      <c r="BA341" s="858"/>
      <c r="BB341" s="858"/>
      <c r="BC341" s="858"/>
      <c r="BD341" s="858"/>
      <c r="BE341" s="858"/>
      <c r="BF341" s="858"/>
      <c r="BG341" s="858"/>
      <c r="BH341" s="858"/>
      <c r="BI341" s="858"/>
      <c r="BJ341" s="858"/>
      <c r="BK341" s="858"/>
      <c r="BL341" s="858"/>
      <c r="BM341" s="858"/>
      <c r="BN341" s="858"/>
      <c r="BO341" s="858"/>
      <c r="BP341" s="858"/>
      <c r="BQ341" s="858"/>
      <c r="BR341" s="858"/>
      <c r="BS341" s="858"/>
      <c r="BT341" s="858"/>
      <c r="BU341" s="858"/>
      <c r="BV341" s="858"/>
      <c r="BW341" s="858"/>
      <c r="BX341" s="858"/>
      <c r="BY341" s="858"/>
      <c r="BZ341" s="858"/>
      <c r="CA341" s="858"/>
      <c r="CB341" s="858"/>
      <c r="CC341" s="858"/>
      <c r="CD341" s="858"/>
      <c r="CE341" s="858"/>
      <c r="CF341" s="858"/>
      <c r="CG341" s="858"/>
      <c r="CH341" s="858"/>
      <c r="CI341" s="858"/>
      <c r="CJ341" s="858"/>
      <c r="CK341" s="858"/>
      <c r="CL341" s="858"/>
      <c r="CM341" s="858"/>
      <c r="CN341" s="858"/>
      <c r="CO341" s="858"/>
      <c r="CP341" s="858"/>
      <c r="CQ341" s="858"/>
      <c r="CR341" s="858"/>
      <c r="CS341" s="858"/>
      <c r="CT341" s="858"/>
      <c r="CU341" s="858"/>
      <c r="CV341" s="858"/>
      <c r="CW341" s="858"/>
      <c r="CX341" s="858"/>
      <c r="CY341" s="858"/>
      <c r="CZ341" s="858"/>
      <c r="DA341" s="858"/>
      <c r="DB341" s="858"/>
      <c r="DC341" s="858"/>
      <c r="DD341" s="858"/>
      <c r="DE341" s="858"/>
      <c r="DF341" s="858"/>
      <c r="DG341" s="858"/>
      <c r="DH341" s="858"/>
      <c r="DI341" s="858"/>
      <c r="DJ341" s="858"/>
      <c r="DK341" s="858"/>
      <c r="DL341" s="858"/>
      <c r="DM341" s="858"/>
      <c r="DN341" s="858"/>
      <c r="DO341" s="858"/>
      <c r="DP341" s="858"/>
      <c r="DQ341" s="858"/>
      <c r="DR341" s="858"/>
      <c r="DS341" s="858"/>
      <c r="DT341" s="858"/>
      <c r="DU341" s="858"/>
      <c r="DV341" s="858"/>
      <c r="DW341" s="858"/>
      <c r="DX341" s="858"/>
      <c r="DY341" s="858"/>
      <c r="DZ341" s="858"/>
      <c r="EA341" s="858"/>
      <c r="EB341" s="858"/>
      <c r="EC341" s="858"/>
      <c r="ED341" s="858"/>
      <c r="EE341" s="858"/>
      <c r="EF341" s="858"/>
      <c r="EG341" s="858"/>
      <c r="EH341" s="858"/>
      <c r="EI341" s="858"/>
      <c r="EJ341" s="858"/>
      <c r="EK341" s="858"/>
      <c r="EL341" s="858"/>
      <c r="EM341" s="858"/>
      <c r="EN341" s="858"/>
      <c r="EO341" s="858"/>
      <c r="EP341" s="858"/>
      <c r="EQ341" s="858"/>
      <c r="ER341" s="858"/>
      <c r="ES341" s="858"/>
      <c r="ET341" s="858"/>
      <c r="EU341" s="858"/>
      <c r="EV341" s="858"/>
      <c r="EW341" s="858"/>
      <c r="EX341" s="858"/>
      <c r="EY341" s="858"/>
      <c r="EZ341" s="858"/>
      <c r="FA341" s="858"/>
      <c r="FB341" s="858"/>
      <c r="FC341" s="858"/>
      <c r="FD341" s="858"/>
      <c r="FE341" s="858"/>
      <c r="FF341" s="858"/>
      <c r="FG341" s="858"/>
      <c r="FH341" s="858"/>
      <c r="FI341" s="858"/>
      <c r="FJ341" s="858"/>
      <c r="FK341" s="858"/>
      <c r="FL341" s="858"/>
      <c r="FM341" s="858"/>
      <c r="FN341" s="858"/>
      <c r="FO341" s="858"/>
      <c r="FP341" s="858"/>
      <c r="FQ341" s="858"/>
      <c r="FR341" s="858"/>
      <c r="FS341" s="858"/>
      <c r="FT341" s="858"/>
    </row>
    <row r="342" spans="19:176">
      <c r="S342" s="858"/>
      <c r="T342" s="858"/>
      <c r="U342" s="858"/>
      <c r="V342" s="858"/>
      <c r="W342" s="858"/>
      <c r="X342" s="858"/>
      <c r="Y342" s="858"/>
      <c r="Z342" s="858"/>
      <c r="AA342" s="858"/>
      <c r="AB342" s="858"/>
      <c r="AC342" s="858"/>
      <c r="AD342" s="858"/>
      <c r="AE342" s="858"/>
      <c r="AF342" s="858"/>
      <c r="AG342" s="858"/>
      <c r="AH342" s="858"/>
      <c r="AI342" s="858"/>
      <c r="AJ342" s="858"/>
      <c r="AK342" s="858"/>
      <c r="AL342" s="858"/>
      <c r="AM342" s="858"/>
      <c r="AN342" s="858"/>
      <c r="AO342" s="858"/>
      <c r="AP342" s="858"/>
      <c r="AQ342" s="858"/>
      <c r="AR342" s="858"/>
      <c r="AS342" s="858"/>
      <c r="AT342" s="858"/>
      <c r="AU342" s="858"/>
      <c r="AV342" s="858"/>
      <c r="AW342" s="858"/>
      <c r="AX342" s="858"/>
      <c r="AY342" s="858"/>
      <c r="AZ342" s="858"/>
      <c r="BA342" s="858"/>
      <c r="BB342" s="858"/>
      <c r="BC342" s="858"/>
      <c r="BD342" s="858"/>
      <c r="BE342" s="858"/>
      <c r="BF342" s="858"/>
      <c r="BG342" s="858"/>
      <c r="BH342" s="858"/>
      <c r="BI342" s="858"/>
      <c r="BJ342" s="858"/>
      <c r="BK342" s="858"/>
      <c r="BL342" s="858"/>
      <c r="BM342" s="858"/>
      <c r="BN342" s="858"/>
      <c r="BO342" s="858"/>
      <c r="BP342" s="858"/>
      <c r="BQ342" s="858"/>
      <c r="BR342" s="858"/>
      <c r="BS342" s="858"/>
      <c r="BT342" s="858"/>
      <c r="BU342" s="858"/>
      <c r="BV342" s="858"/>
      <c r="BW342" s="858"/>
      <c r="BX342" s="858"/>
      <c r="BY342" s="858"/>
      <c r="BZ342" s="858"/>
      <c r="CA342" s="858"/>
      <c r="CB342" s="858"/>
      <c r="CC342" s="858"/>
      <c r="CD342" s="858"/>
      <c r="CE342" s="858"/>
      <c r="CF342" s="858"/>
      <c r="CG342" s="858"/>
      <c r="CH342" s="858"/>
      <c r="CI342" s="858"/>
      <c r="CJ342" s="858"/>
      <c r="CK342" s="858"/>
      <c r="CL342" s="858"/>
      <c r="CM342" s="858"/>
      <c r="CN342" s="858"/>
      <c r="CO342" s="858"/>
      <c r="CP342" s="858"/>
      <c r="CQ342" s="858"/>
      <c r="CR342" s="858"/>
      <c r="CS342" s="858"/>
      <c r="CT342" s="858"/>
      <c r="CU342" s="858"/>
      <c r="CV342" s="858"/>
      <c r="CW342" s="858"/>
      <c r="CX342" s="858"/>
      <c r="CY342" s="858"/>
      <c r="CZ342" s="858"/>
      <c r="DA342" s="858"/>
      <c r="DB342" s="858"/>
      <c r="DC342" s="858"/>
      <c r="DD342" s="858"/>
      <c r="DE342" s="858"/>
      <c r="DF342" s="858"/>
      <c r="DG342" s="858"/>
      <c r="DH342" s="858"/>
      <c r="DI342" s="858"/>
      <c r="DJ342" s="858"/>
      <c r="DK342" s="858"/>
      <c r="DL342" s="858"/>
      <c r="DM342" s="858"/>
      <c r="DN342" s="858"/>
      <c r="DO342" s="858"/>
      <c r="DP342" s="858"/>
      <c r="DQ342" s="858"/>
      <c r="DR342" s="858"/>
      <c r="DS342" s="858"/>
      <c r="DT342" s="858"/>
      <c r="DU342" s="858"/>
      <c r="DV342" s="858"/>
      <c r="DW342" s="858"/>
      <c r="DX342" s="858"/>
      <c r="DY342" s="858"/>
      <c r="DZ342" s="858"/>
      <c r="EA342" s="858"/>
      <c r="EB342" s="858"/>
      <c r="EC342" s="858"/>
      <c r="ED342" s="858"/>
      <c r="EE342" s="858"/>
      <c r="EF342" s="858"/>
      <c r="EG342" s="858"/>
      <c r="EH342" s="858"/>
      <c r="EI342" s="858"/>
      <c r="EJ342" s="858"/>
      <c r="EK342" s="858"/>
      <c r="EL342" s="858"/>
      <c r="EM342" s="858"/>
      <c r="EN342" s="858"/>
      <c r="EO342" s="858"/>
      <c r="EP342" s="858"/>
      <c r="EQ342" s="858"/>
      <c r="ER342" s="858"/>
      <c r="ES342" s="858"/>
      <c r="ET342" s="858"/>
      <c r="EU342" s="858"/>
      <c r="EV342" s="858"/>
      <c r="EW342" s="858"/>
      <c r="EX342" s="858"/>
      <c r="EY342" s="858"/>
      <c r="EZ342" s="858"/>
      <c r="FA342" s="858"/>
      <c r="FB342" s="858"/>
      <c r="FC342" s="858"/>
      <c r="FD342" s="858"/>
      <c r="FE342" s="858"/>
      <c r="FF342" s="858"/>
      <c r="FG342" s="858"/>
      <c r="FH342" s="858"/>
      <c r="FI342" s="858"/>
      <c r="FJ342" s="858"/>
      <c r="FK342" s="858"/>
      <c r="FL342" s="858"/>
      <c r="FM342" s="858"/>
      <c r="FN342" s="858"/>
      <c r="FO342" s="858"/>
      <c r="FP342" s="858"/>
      <c r="FQ342" s="858"/>
      <c r="FR342" s="858"/>
      <c r="FS342" s="858"/>
      <c r="FT342" s="858"/>
    </row>
    <row r="343" spans="19:176">
      <c r="S343" s="858"/>
      <c r="T343" s="858"/>
      <c r="U343" s="858"/>
      <c r="V343" s="858"/>
      <c r="W343" s="858"/>
      <c r="X343" s="858"/>
      <c r="Y343" s="858"/>
      <c r="Z343" s="858"/>
      <c r="AA343" s="858"/>
      <c r="AB343" s="858"/>
      <c r="AC343" s="858"/>
      <c r="AD343" s="858"/>
      <c r="AE343" s="858"/>
      <c r="AF343" s="858"/>
      <c r="AG343" s="858"/>
      <c r="AH343" s="858"/>
      <c r="AI343" s="858"/>
      <c r="AJ343" s="858"/>
      <c r="AK343" s="858"/>
      <c r="AL343" s="858"/>
      <c r="AM343" s="858"/>
      <c r="AN343" s="858"/>
      <c r="AO343" s="858"/>
      <c r="AP343" s="858"/>
      <c r="AQ343" s="858"/>
      <c r="AR343" s="858"/>
      <c r="AS343" s="858"/>
      <c r="AT343" s="858"/>
      <c r="AU343" s="858"/>
      <c r="AV343" s="858"/>
      <c r="AW343" s="858"/>
      <c r="AX343" s="858"/>
      <c r="AY343" s="858"/>
      <c r="AZ343" s="858"/>
      <c r="BA343" s="858"/>
      <c r="BB343" s="858"/>
      <c r="BC343" s="858"/>
      <c r="BD343" s="858"/>
      <c r="BE343" s="858"/>
      <c r="BF343" s="858"/>
      <c r="BG343" s="858"/>
      <c r="BH343" s="858"/>
      <c r="BI343" s="858"/>
      <c r="BJ343" s="858"/>
      <c r="BK343" s="858"/>
      <c r="BL343" s="858"/>
      <c r="BM343" s="858"/>
      <c r="BN343" s="858"/>
      <c r="BO343" s="858"/>
      <c r="BP343" s="858"/>
      <c r="BQ343" s="858"/>
      <c r="BR343" s="858"/>
      <c r="BS343" s="858"/>
      <c r="BT343" s="858"/>
      <c r="BU343" s="858"/>
      <c r="BV343" s="858"/>
      <c r="BW343" s="858"/>
      <c r="BX343" s="858"/>
      <c r="BY343" s="858"/>
      <c r="BZ343" s="858"/>
      <c r="CA343" s="858"/>
      <c r="CB343" s="858"/>
      <c r="CC343" s="858"/>
      <c r="CD343" s="858"/>
      <c r="CE343" s="858"/>
      <c r="CF343" s="858"/>
      <c r="CG343" s="858"/>
      <c r="CH343" s="858"/>
      <c r="CI343" s="858"/>
      <c r="CJ343" s="858"/>
      <c r="CK343" s="858"/>
      <c r="CL343" s="858"/>
      <c r="CM343" s="858"/>
      <c r="CN343" s="858"/>
      <c r="CO343" s="858"/>
      <c r="CP343" s="858"/>
      <c r="CQ343" s="858"/>
      <c r="CR343" s="858"/>
      <c r="CS343" s="858"/>
      <c r="CT343" s="858"/>
      <c r="CU343" s="858"/>
      <c r="CV343" s="858"/>
      <c r="CW343" s="858"/>
      <c r="CX343" s="858"/>
      <c r="CY343" s="858"/>
      <c r="CZ343" s="858"/>
      <c r="DA343" s="858"/>
      <c r="DB343" s="858"/>
      <c r="DC343" s="858"/>
      <c r="DD343" s="858"/>
      <c r="DE343" s="858"/>
      <c r="DF343" s="858"/>
      <c r="DG343" s="858"/>
      <c r="DH343" s="858"/>
      <c r="DI343" s="858"/>
      <c r="DJ343" s="858"/>
      <c r="DK343" s="858"/>
      <c r="DL343" s="858"/>
      <c r="DM343" s="858"/>
      <c r="DN343" s="858"/>
      <c r="DO343" s="858"/>
      <c r="DP343" s="858"/>
      <c r="DQ343" s="858"/>
      <c r="DR343" s="858"/>
      <c r="DS343" s="858"/>
      <c r="DT343" s="858"/>
      <c r="DU343" s="858"/>
      <c r="DV343" s="858"/>
      <c r="DW343" s="858"/>
      <c r="DX343" s="858"/>
      <c r="DY343" s="858"/>
      <c r="DZ343" s="858"/>
      <c r="EA343" s="858"/>
      <c r="EB343" s="858"/>
      <c r="EC343" s="858"/>
      <c r="ED343" s="858"/>
      <c r="EE343" s="858"/>
      <c r="EF343" s="858"/>
      <c r="EG343" s="858"/>
      <c r="EH343" s="858"/>
      <c r="EI343" s="858"/>
      <c r="EJ343" s="858"/>
      <c r="EK343" s="858"/>
      <c r="EL343" s="858"/>
      <c r="EM343" s="858"/>
      <c r="EN343" s="858"/>
      <c r="EO343" s="858"/>
      <c r="EP343" s="858"/>
      <c r="EQ343" s="858"/>
      <c r="ER343" s="858"/>
      <c r="ES343" s="858"/>
      <c r="ET343" s="858"/>
      <c r="EU343" s="858"/>
      <c r="EV343" s="858"/>
      <c r="EW343" s="858"/>
      <c r="EX343" s="858"/>
      <c r="EY343" s="858"/>
      <c r="EZ343" s="858"/>
      <c r="FA343" s="858"/>
      <c r="FB343" s="858"/>
      <c r="FC343" s="858"/>
      <c r="FD343" s="858"/>
      <c r="FE343" s="858"/>
      <c r="FF343" s="858"/>
      <c r="FG343" s="858"/>
      <c r="FH343" s="858"/>
      <c r="FI343" s="858"/>
      <c r="FJ343" s="858"/>
      <c r="FK343" s="858"/>
      <c r="FL343" s="858"/>
      <c r="FM343" s="858"/>
      <c r="FN343" s="858"/>
      <c r="FO343" s="858"/>
      <c r="FP343" s="858"/>
      <c r="FQ343" s="858"/>
      <c r="FR343" s="858"/>
      <c r="FS343" s="858"/>
      <c r="FT343" s="858"/>
    </row>
    <row r="344" spans="19:176">
      <c r="S344" s="858"/>
      <c r="T344" s="858"/>
      <c r="U344" s="858"/>
      <c r="V344" s="858"/>
      <c r="W344" s="858"/>
      <c r="X344" s="858"/>
      <c r="Y344" s="858"/>
      <c r="Z344" s="858"/>
      <c r="AA344" s="858"/>
      <c r="AB344" s="858"/>
      <c r="AC344" s="858"/>
      <c r="AD344" s="858"/>
      <c r="AE344" s="858"/>
      <c r="AF344" s="858"/>
      <c r="AG344" s="858"/>
      <c r="AH344" s="858"/>
      <c r="AI344" s="858"/>
      <c r="AJ344" s="858"/>
      <c r="AK344" s="858"/>
      <c r="AL344" s="858"/>
      <c r="AM344" s="858"/>
      <c r="AN344" s="858"/>
      <c r="AO344" s="858"/>
      <c r="AP344" s="858"/>
      <c r="AQ344" s="858"/>
      <c r="AR344" s="858"/>
      <c r="AS344" s="858"/>
      <c r="AT344" s="858"/>
      <c r="AU344" s="858"/>
      <c r="AV344" s="858"/>
      <c r="AW344" s="858"/>
      <c r="AX344" s="858"/>
      <c r="AY344" s="858"/>
      <c r="AZ344" s="858"/>
      <c r="BA344" s="858"/>
      <c r="BB344" s="858"/>
      <c r="BC344" s="858"/>
      <c r="BD344" s="858"/>
      <c r="BE344" s="858"/>
      <c r="BF344" s="858"/>
      <c r="BG344" s="858"/>
      <c r="BH344" s="858"/>
      <c r="BI344" s="858"/>
      <c r="BJ344" s="858"/>
      <c r="BK344" s="858"/>
      <c r="BL344" s="858"/>
      <c r="BM344" s="858"/>
      <c r="BN344" s="858"/>
      <c r="BO344" s="858"/>
      <c r="BP344" s="858"/>
      <c r="BQ344" s="858"/>
      <c r="BR344" s="858"/>
      <c r="BS344" s="858"/>
      <c r="BT344" s="858"/>
      <c r="BU344" s="858"/>
      <c r="BV344" s="858"/>
      <c r="BW344" s="858"/>
      <c r="BX344" s="858"/>
      <c r="BY344" s="858"/>
      <c r="BZ344" s="858"/>
      <c r="CA344" s="858"/>
      <c r="CB344" s="858"/>
      <c r="CC344" s="858"/>
      <c r="CD344" s="858"/>
      <c r="CE344" s="858"/>
      <c r="CF344" s="858"/>
      <c r="CG344" s="858"/>
      <c r="CH344" s="858"/>
      <c r="CI344" s="858"/>
      <c r="CJ344" s="858"/>
      <c r="CK344" s="858"/>
      <c r="CL344" s="858"/>
      <c r="CM344" s="858"/>
      <c r="CN344" s="858"/>
      <c r="CO344" s="858"/>
      <c r="CP344" s="858"/>
      <c r="CQ344" s="858"/>
      <c r="CR344" s="858"/>
      <c r="CS344" s="858"/>
      <c r="CT344" s="858"/>
      <c r="CU344" s="858"/>
      <c r="CV344" s="858"/>
      <c r="CW344" s="858"/>
      <c r="CX344" s="858"/>
      <c r="CY344" s="858"/>
      <c r="CZ344" s="858"/>
      <c r="DA344" s="858"/>
      <c r="DB344" s="858"/>
      <c r="DC344" s="858"/>
      <c r="DD344" s="858"/>
      <c r="DE344" s="858"/>
      <c r="DF344" s="858"/>
      <c r="DG344" s="858"/>
      <c r="DH344" s="858"/>
      <c r="DI344" s="858"/>
      <c r="DJ344" s="858"/>
      <c r="DK344" s="858"/>
      <c r="DL344" s="858"/>
      <c r="DM344" s="858"/>
      <c r="DN344" s="858"/>
      <c r="DO344" s="858"/>
      <c r="DP344" s="858"/>
      <c r="DQ344" s="858"/>
      <c r="DR344" s="858"/>
      <c r="DS344" s="858"/>
      <c r="DT344" s="858"/>
      <c r="DU344" s="858"/>
      <c r="DV344" s="858"/>
      <c r="DW344" s="858"/>
      <c r="DX344" s="858"/>
      <c r="DY344" s="858"/>
      <c r="DZ344" s="858"/>
      <c r="EA344" s="858"/>
      <c r="EB344" s="858"/>
      <c r="EC344" s="858"/>
      <c r="ED344" s="858"/>
      <c r="EE344" s="858"/>
      <c r="EF344" s="858"/>
      <c r="EG344" s="858"/>
      <c r="EH344" s="858"/>
      <c r="EI344" s="858"/>
      <c r="EJ344" s="858"/>
      <c r="EK344" s="858"/>
      <c r="EL344" s="858"/>
      <c r="EM344" s="858"/>
      <c r="EN344" s="858"/>
      <c r="EO344" s="858"/>
      <c r="EP344" s="858"/>
      <c r="EQ344" s="858"/>
      <c r="ER344" s="858"/>
      <c r="ES344" s="858"/>
      <c r="ET344" s="858"/>
      <c r="EU344" s="858"/>
      <c r="EV344" s="858"/>
      <c r="EW344" s="858"/>
      <c r="EX344" s="858"/>
      <c r="EY344" s="858"/>
      <c r="EZ344" s="858"/>
      <c r="FA344" s="858"/>
      <c r="FB344" s="858"/>
      <c r="FC344" s="858"/>
      <c r="FD344" s="858"/>
      <c r="FE344" s="858"/>
      <c r="FF344" s="858"/>
      <c r="FG344" s="858"/>
      <c r="FH344" s="858"/>
      <c r="FI344" s="858"/>
      <c r="FJ344" s="858"/>
      <c r="FK344" s="858"/>
      <c r="FL344" s="858"/>
      <c r="FM344" s="858"/>
      <c r="FN344" s="858"/>
      <c r="FO344" s="858"/>
      <c r="FP344" s="858"/>
      <c r="FQ344" s="858"/>
      <c r="FR344" s="858"/>
      <c r="FS344" s="858"/>
      <c r="FT344" s="858"/>
    </row>
    <row r="345" spans="19:176">
      <c r="S345" s="858"/>
      <c r="T345" s="858"/>
      <c r="U345" s="858"/>
      <c r="V345" s="858"/>
      <c r="W345" s="858"/>
      <c r="X345" s="858"/>
      <c r="Y345" s="858"/>
      <c r="Z345" s="858"/>
      <c r="AA345" s="858"/>
      <c r="AB345" s="858"/>
      <c r="AC345" s="858"/>
      <c r="AD345" s="858"/>
      <c r="AE345" s="858"/>
      <c r="AF345" s="858"/>
      <c r="AG345" s="858"/>
      <c r="AH345" s="858"/>
      <c r="AI345" s="858"/>
      <c r="AJ345" s="858"/>
      <c r="AK345" s="858"/>
      <c r="AL345" s="858"/>
      <c r="AM345" s="858"/>
      <c r="AN345" s="858"/>
      <c r="AO345" s="858"/>
      <c r="AP345" s="858"/>
      <c r="AQ345" s="858"/>
      <c r="AR345" s="858"/>
      <c r="AS345" s="858"/>
      <c r="AT345" s="858"/>
      <c r="AU345" s="858"/>
      <c r="AV345" s="858"/>
      <c r="AW345" s="858"/>
      <c r="AX345" s="858"/>
      <c r="AY345" s="858"/>
      <c r="AZ345" s="858"/>
      <c r="BA345" s="858"/>
      <c r="BB345" s="858"/>
      <c r="BC345" s="858"/>
      <c r="BD345" s="858"/>
      <c r="BE345" s="858"/>
      <c r="BF345" s="858"/>
      <c r="BG345" s="858"/>
      <c r="BH345" s="858"/>
      <c r="BI345" s="858"/>
      <c r="BJ345" s="858"/>
      <c r="BK345" s="858"/>
      <c r="BL345" s="858"/>
      <c r="BM345" s="858"/>
      <c r="BN345" s="858"/>
      <c r="BO345" s="858"/>
      <c r="BP345" s="858"/>
      <c r="BQ345" s="858"/>
      <c r="BR345" s="858"/>
      <c r="BS345" s="858"/>
      <c r="BT345" s="858"/>
      <c r="BU345" s="858"/>
      <c r="BV345" s="858"/>
      <c r="BW345" s="858"/>
      <c r="BX345" s="858"/>
      <c r="BY345" s="858"/>
      <c r="BZ345" s="858"/>
      <c r="CA345" s="858"/>
      <c r="CB345" s="858"/>
      <c r="CC345" s="858"/>
      <c r="CD345" s="858"/>
      <c r="CE345" s="858"/>
      <c r="CF345" s="858"/>
      <c r="CG345" s="858"/>
      <c r="CH345" s="858"/>
      <c r="CI345" s="858"/>
      <c r="CJ345" s="858"/>
      <c r="CK345" s="858"/>
      <c r="CL345" s="858"/>
      <c r="CM345" s="858"/>
      <c r="CN345" s="858"/>
      <c r="CO345" s="858"/>
      <c r="CP345" s="858"/>
      <c r="CQ345" s="858"/>
      <c r="CR345" s="858"/>
      <c r="CS345" s="858"/>
      <c r="CT345" s="858"/>
      <c r="CU345" s="858"/>
      <c r="CV345" s="858"/>
      <c r="CW345" s="858"/>
      <c r="CX345" s="858"/>
      <c r="CY345" s="858"/>
      <c r="CZ345" s="858"/>
      <c r="DA345" s="858"/>
      <c r="DB345" s="858"/>
      <c r="DC345" s="858"/>
      <c r="DD345" s="858"/>
      <c r="DE345" s="858"/>
      <c r="DF345" s="858"/>
      <c r="DG345" s="858"/>
      <c r="DH345" s="858"/>
      <c r="DI345" s="858"/>
      <c r="DJ345" s="858"/>
      <c r="DK345" s="858"/>
      <c r="DL345" s="858"/>
      <c r="DM345" s="858"/>
      <c r="DN345" s="858"/>
      <c r="DO345" s="858"/>
      <c r="DP345" s="858"/>
      <c r="DQ345" s="858"/>
      <c r="DR345" s="858"/>
      <c r="DS345" s="858"/>
      <c r="DT345" s="858"/>
      <c r="DU345" s="858"/>
      <c r="DV345" s="858"/>
      <c r="DW345" s="858"/>
      <c r="DX345" s="858"/>
      <c r="DY345" s="858"/>
      <c r="DZ345" s="858"/>
      <c r="EA345" s="858"/>
      <c r="EB345" s="858"/>
      <c r="EC345" s="858"/>
      <c r="ED345" s="858"/>
      <c r="EE345" s="858"/>
      <c r="EF345" s="858"/>
      <c r="EG345" s="858"/>
      <c r="EH345" s="858"/>
      <c r="EI345" s="858"/>
      <c r="EJ345" s="858"/>
      <c r="EK345" s="858"/>
      <c r="EL345" s="858"/>
      <c r="EM345" s="858"/>
      <c r="EN345" s="858"/>
      <c r="EO345" s="858"/>
      <c r="EP345" s="858"/>
      <c r="EQ345" s="858"/>
      <c r="ER345" s="858"/>
      <c r="ES345" s="858"/>
      <c r="ET345" s="858"/>
      <c r="EU345" s="858"/>
      <c r="EV345" s="858"/>
      <c r="EW345" s="858"/>
      <c r="EX345" s="858"/>
      <c r="EY345" s="858"/>
      <c r="EZ345" s="858"/>
      <c r="FA345" s="858"/>
      <c r="FB345" s="858"/>
      <c r="FC345" s="858"/>
      <c r="FD345" s="858"/>
      <c r="FE345" s="858"/>
      <c r="FF345" s="858"/>
      <c r="FG345" s="858"/>
      <c r="FH345" s="858"/>
      <c r="FI345" s="858"/>
      <c r="FJ345" s="858"/>
      <c r="FK345" s="858"/>
      <c r="FL345" s="858"/>
      <c r="FM345" s="858"/>
      <c r="FN345" s="858"/>
      <c r="FO345" s="858"/>
      <c r="FP345" s="858"/>
      <c r="FQ345" s="858"/>
      <c r="FR345" s="858"/>
      <c r="FS345" s="858"/>
      <c r="FT345" s="858"/>
    </row>
    <row r="346" spans="19:176">
      <c r="S346" s="858"/>
      <c r="T346" s="858"/>
      <c r="U346" s="858"/>
      <c r="V346" s="858"/>
      <c r="W346" s="858"/>
      <c r="X346" s="858"/>
      <c r="Y346" s="858"/>
      <c r="Z346" s="858"/>
      <c r="AA346" s="858"/>
      <c r="AB346" s="858"/>
      <c r="AC346" s="858"/>
      <c r="AD346" s="858"/>
      <c r="AE346" s="858"/>
      <c r="AF346" s="858"/>
      <c r="AG346" s="858"/>
      <c r="AH346" s="858"/>
      <c r="AI346" s="858"/>
      <c r="AJ346" s="858"/>
      <c r="AK346" s="858"/>
      <c r="AL346" s="858"/>
      <c r="AM346" s="858"/>
      <c r="AN346" s="858"/>
      <c r="AO346" s="858"/>
      <c r="AP346" s="858"/>
      <c r="AQ346" s="858"/>
      <c r="AR346" s="858"/>
      <c r="AS346" s="858"/>
      <c r="AT346" s="858"/>
      <c r="AU346" s="858"/>
      <c r="AV346" s="858"/>
      <c r="AW346" s="858"/>
      <c r="AX346" s="858"/>
      <c r="AY346" s="858"/>
      <c r="AZ346" s="858"/>
      <c r="BA346" s="858"/>
      <c r="BB346" s="858"/>
      <c r="BC346" s="858"/>
      <c r="BD346" s="858"/>
      <c r="BE346" s="858"/>
      <c r="BF346" s="858"/>
      <c r="BG346" s="858"/>
      <c r="BH346" s="858"/>
      <c r="BI346" s="858"/>
      <c r="BJ346" s="858"/>
      <c r="BK346" s="858"/>
      <c r="BL346" s="858"/>
      <c r="BM346" s="858"/>
      <c r="BN346" s="858"/>
      <c r="BO346" s="858"/>
      <c r="BP346" s="858"/>
      <c r="BQ346" s="858"/>
      <c r="BR346" s="858"/>
      <c r="BS346" s="858"/>
      <c r="BT346" s="858"/>
      <c r="BU346" s="858"/>
      <c r="BV346" s="858"/>
      <c r="BW346" s="858"/>
      <c r="BX346" s="858"/>
      <c r="BY346" s="858"/>
      <c r="BZ346" s="858"/>
      <c r="CA346" s="858"/>
      <c r="CB346" s="858"/>
      <c r="CC346" s="858"/>
      <c r="CD346" s="858"/>
      <c r="CE346" s="858"/>
      <c r="CF346" s="858"/>
      <c r="CG346" s="858"/>
      <c r="CH346" s="858"/>
      <c r="CI346" s="858"/>
      <c r="CJ346" s="858"/>
      <c r="CK346" s="858"/>
      <c r="CL346" s="858"/>
      <c r="CM346" s="858"/>
      <c r="CN346" s="858"/>
      <c r="CO346" s="858"/>
      <c r="CP346" s="858"/>
      <c r="CQ346" s="858"/>
      <c r="CR346" s="858"/>
      <c r="CS346" s="858"/>
      <c r="CT346" s="858"/>
      <c r="CU346" s="858"/>
      <c r="CV346" s="858"/>
      <c r="CW346" s="858"/>
      <c r="CX346" s="858"/>
      <c r="CY346" s="858"/>
      <c r="CZ346" s="858"/>
      <c r="DA346" s="858"/>
      <c r="DB346" s="858"/>
      <c r="DC346" s="858"/>
      <c r="DD346" s="858"/>
      <c r="DE346" s="858"/>
      <c r="DF346" s="858"/>
      <c r="DG346" s="858"/>
      <c r="DH346" s="858"/>
      <c r="DI346" s="858"/>
      <c r="DJ346" s="858"/>
      <c r="DK346" s="858"/>
      <c r="DL346" s="858"/>
      <c r="DM346" s="858"/>
      <c r="DN346" s="858"/>
      <c r="DO346" s="858"/>
      <c r="DP346" s="858"/>
      <c r="DQ346" s="858"/>
      <c r="DR346" s="858"/>
      <c r="DS346" s="858"/>
      <c r="DT346" s="858"/>
      <c r="DU346" s="858"/>
      <c r="DV346" s="858"/>
      <c r="DW346" s="858"/>
      <c r="DX346" s="858"/>
      <c r="DY346" s="858"/>
      <c r="DZ346" s="858"/>
      <c r="EA346" s="858"/>
      <c r="EB346" s="858"/>
      <c r="EC346" s="858"/>
      <c r="ED346" s="858"/>
      <c r="EE346" s="858"/>
      <c r="EF346" s="858"/>
      <c r="EG346" s="858"/>
      <c r="EH346" s="858"/>
      <c r="EI346" s="858"/>
      <c r="EJ346" s="858"/>
      <c r="EK346" s="858"/>
      <c r="EL346" s="858"/>
      <c r="EM346" s="858"/>
      <c r="EN346" s="858"/>
      <c r="EO346" s="858"/>
      <c r="EP346" s="858"/>
      <c r="EQ346" s="858"/>
      <c r="ER346" s="858"/>
      <c r="ES346" s="858"/>
      <c r="ET346" s="858"/>
      <c r="EU346" s="858"/>
      <c r="EV346" s="858"/>
      <c r="EW346" s="858"/>
      <c r="EX346" s="858"/>
      <c r="EY346" s="858"/>
      <c r="EZ346" s="858"/>
      <c r="FA346" s="858"/>
      <c r="FB346" s="858"/>
      <c r="FC346" s="858"/>
      <c r="FD346" s="858"/>
      <c r="FE346" s="858"/>
      <c r="FF346" s="858"/>
      <c r="FG346" s="858"/>
      <c r="FH346" s="858"/>
      <c r="FI346" s="858"/>
      <c r="FJ346" s="858"/>
      <c r="FK346" s="858"/>
      <c r="FL346" s="858"/>
      <c r="FM346" s="858"/>
      <c r="FN346" s="858"/>
      <c r="FO346" s="858"/>
      <c r="FP346" s="858"/>
      <c r="FQ346" s="858"/>
      <c r="FR346" s="858"/>
      <c r="FS346" s="858"/>
      <c r="FT346" s="858"/>
    </row>
    <row r="347" spans="19:176">
      <c r="S347" s="858"/>
      <c r="T347" s="858"/>
      <c r="U347" s="858"/>
      <c r="V347" s="858"/>
      <c r="W347" s="858"/>
      <c r="X347" s="858"/>
      <c r="Y347" s="858"/>
      <c r="Z347" s="858"/>
      <c r="AA347" s="858"/>
      <c r="AB347" s="858"/>
      <c r="AC347" s="858"/>
      <c r="AD347" s="858"/>
      <c r="AE347" s="858"/>
      <c r="AF347" s="858"/>
      <c r="AG347" s="858"/>
      <c r="AH347" s="858"/>
      <c r="AI347" s="858"/>
      <c r="AJ347" s="858"/>
      <c r="AK347" s="858"/>
      <c r="AL347" s="858"/>
      <c r="AM347" s="858"/>
      <c r="AN347" s="858"/>
      <c r="AO347" s="858"/>
      <c r="AP347" s="858"/>
      <c r="AQ347" s="858"/>
      <c r="AR347" s="858"/>
      <c r="AS347" s="858"/>
      <c r="AT347" s="858"/>
      <c r="AU347" s="858"/>
      <c r="AV347" s="858"/>
      <c r="AW347" s="858"/>
      <c r="AX347" s="858"/>
      <c r="AY347" s="858"/>
      <c r="AZ347" s="858"/>
      <c r="BA347" s="858"/>
      <c r="BB347" s="858"/>
      <c r="BC347" s="858"/>
      <c r="BD347" s="858"/>
      <c r="BE347" s="858"/>
      <c r="BF347" s="858"/>
      <c r="BG347" s="858"/>
      <c r="BH347" s="858"/>
      <c r="BI347" s="858"/>
      <c r="BJ347" s="858"/>
      <c r="BK347" s="858"/>
      <c r="BL347" s="858"/>
      <c r="BM347" s="858"/>
      <c r="BN347" s="858"/>
      <c r="BO347" s="858"/>
      <c r="BP347" s="858"/>
      <c r="BQ347" s="858"/>
      <c r="BR347" s="858"/>
      <c r="BS347" s="858"/>
      <c r="BT347" s="858"/>
      <c r="BU347" s="858"/>
      <c r="BV347" s="858"/>
      <c r="BW347" s="858"/>
      <c r="BX347" s="858"/>
      <c r="BY347" s="858"/>
      <c r="BZ347" s="858"/>
      <c r="CA347" s="858"/>
      <c r="CB347" s="858"/>
      <c r="CC347" s="858"/>
      <c r="CD347" s="858"/>
      <c r="CE347" s="858"/>
      <c r="CF347" s="858"/>
      <c r="CG347" s="858"/>
      <c r="CH347" s="858"/>
      <c r="CI347" s="858"/>
      <c r="CJ347" s="858"/>
      <c r="CK347" s="858"/>
      <c r="CL347" s="858"/>
      <c r="CM347" s="858"/>
      <c r="CN347" s="858"/>
      <c r="CO347" s="858"/>
      <c r="CP347" s="858"/>
      <c r="CQ347" s="858"/>
      <c r="CR347" s="858"/>
      <c r="CS347" s="858"/>
      <c r="CT347" s="858"/>
      <c r="CU347" s="858"/>
      <c r="CV347" s="858"/>
      <c r="CW347" s="858"/>
      <c r="CX347" s="858"/>
      <c r="CY347" s="858"/>
      <c r="CZ347" s="858"/>
      <c r="DA347" s="858"/>
      <c r="DB347" s="858"/>
      <c r="DC347" s="858"/>
      <c r="DD347" s="858"/>
      <c r="DE347" s="858"/>
      <c r="DF347" s="858"/>
      <c r="DG347" s="858"/>
      <c r="DH347" s="858"/>
      <c r="DI347" s="858"/>
      <c r="DJ347" s="858"/>
      <c r="DK347" s="858"/>
      <c r="DL347" s="858"/>
      <c r="DM347" s="858"/>
      <c r="DN347" s="858"/>
      <c r="DO347" s="858"/>
      <c r="DP347" s="858"/>
      <c r="DQ347" s="858"/>
      <c r="DR347" s="858"/>
      <c r="DS347" s="858"/>
      <c r="DT347" s="858"/>
      <c r="DU347" s="858"/>
      <c r="DV347" s="858"/>
      <c r="DW347" s="858"/>
      <c r="DX347" s="858"/>
      <c r="DY347" s="858"/>
      <c r="DZ347" s="858"/>
      <c r="EA347" s="858"/>
      <c r="EB347" s="858"/>
      <c r="EC347" s="858"/>
      <c r="ED347" s="858"/>
      <c r="EE347" s="858"/>
      <c r="EF347" s="858"/>
      <c r="EG347" s="858"/>
      <c r="EH347" s="858"/>
      <c r="EI347" s="858"/>
      <c r="EJ347" s="858"/>
      <c r="EK347" s="858"/>
      <c r="EL347" s="858"/>
      <c r="EM347" s="858"/>
      <c r="EN347" s="858"/>
      <c r="EO347" s="858"/>
      <c r="EP347" s="858"/>
      <c r="EQ347" s="858"/>
      <c r="ER347" s="858"/>
      <c r="ES347" s="858"/>
      <c r="ET347" s="858"/>
      <c r="EU347" s="858"/>
      <c r="EV347" s="858"/>
      <c r="EW347" s="858"/>
      <c r="EX347" s="858"/>
      <c r="EY347" s="858"/>
      <c r="EZ347" s="858"/>
      <c r="FA347" s="858"/>
      <c r="FB347" s="858"/>
      <c r="FC347" s="858"/>
      <c r="FD347" s="858"/>
      <c r="FE347" s="858"/>
      <c r="FF347" s="858"/>
      <c r="FG347" s="858"/>
      <c r="FH347" s="858"/>
      <c r="FI347" s="858"/>
      <c r="FJ347" s="858"/>
      <c r="FK347" s="858"/>
      <c r="FL347" s="858"/>
      <c r="FM347" s="858"/>
      <c r="FN347" s="858"/>
      <c r="FO347" s="858"/>
      <c r="FP347" s="858"/>
      <c r="FQ347" s="858"/>
      <c r="FR347" s="858"/>
      <c r="FS347" s="858"/>
      <c r="FT347" s="858"/>
    </row>
    <row r="348" spans="19:176">
      <c r="S348" s="858"/>
      <c r="T348" s="858"/>
      <c r="U348" s="858"/>
      <c r="V348" s="858"/>
      <c r="W348" s="858"/>
      <c r="X348" s="858"/>
      <c r="Y348" s="858"/>
      <c r="Z348" s="858"/>
      <c r="AA348" s="858"/>
      <c r="AB348" s="858"/>
      <c r="AC348" s="858"/>
      <c r="AD348" s="858"/>
      <c r="AE348" s="858"/>
      <c r="AF348" s="858"/>
      <c r="AG348" s="858"/>
      <c r="AH348" s="858"/>
      <c r="AI348" s="858"/>
      <c r="AJ348" s="858"/>
      <c r="AK348" s="858"/>
      <c r="AL348" s="858"/>
      <c r="AM348" s="858"/>
      <c r="AN348" s="858"/>
      <c r="AO348" s="858"/>
      <c r="AP348" s="858"/>
      <c r="AQ348" s="858"/>
      <c r="AR348" s="858"/>
      <c r="AS348" s="858"/>
      <c r="AT348" s="858"/>
      <c r="AU348" s="858"/>
      <c r="AV348" s="858"/>
      <c r="AW348" s="858"/>
      <c r="AX348" s="858"/>
      <c r="AY348" s="858"/>
      <c r="AZ348" s="858"/>
      <c r="BA348" s="858"/>
      <c r="BB348" s="858"/>
      <c r="BC348" s="858"/>
      <c r="BD348" s="858"/>
      <c r="BE348" s="858"/>
      <c r="BF348" s="858"/>
      <c r="BG348" s="858"/>
      <c r="BH348" s="858"/>
      <c r="BI348" s="858"/>
      <c r="BJ348" s="858"/>
      <c r="BK348" s="858"/>
      <c r="BL348" s="858"/>
      <c r="BM348" s="858"/>
      <c r="BN348" s="858"/>
      <c r="BO348" s="858"/>
      <c r="BP348" s="858"/>
      <c r="BQ348" s="858"/>
      <c r="BR348" s="858"/>
      <c r="BS348" s="858"/>
      <c r="BT348" s="858"/>
      <c r="BU348" s="858"/>
      <c r="BV348" s="858"/>
      <c r="BW348" s="858"/>
      <c r="BX348" s="858"/>
      <c r="BY348" s="858"/>
      <c r="BZ348" s="858"/>
      <c r="CA348" s="858"/>
      <c r="CB348" s="858"/>
      <c r="CC348" s="858"/>
      <c r="CD348" s="858"/>
      <c r="CE348" s="858"/>
      <c r="CF348" s="858"/>
      <c r="CG348" s="858"/>
      <c r="CH348" s="858"/>
      <c r="CI348" s="858"/>
      <c r="CJ348" s="858"/>
      <c r="CK348" s="858"/>
      <c r="CL348" s="858"/>
      <c r="CM348" s="858"/>
      <c r="CN348" s="858"/>
      <c r="CO348" s="858"/>
      <c r="CP348" s="858"/>
      <c r="CQ348" s="858"/>
      <c r="CR348" s="858"/>
      <c r="CS348" s="858"/>
      <c r="CT348" s="858"/>
      <c r="CU348" s="858"/>
      <c r="CV348" s="858"/>
      <c r="CW348" s="858"/>
      <c r="CX348" s="858"/>
      <c r="CY348" s="858"/>
      <c r="CZ348" s="858"/>
      <c r="DA348" s="858"/>
      <c r="DB348" s="858"/>
      <c r="DC348" s="858"/>
      <c r="DD348" s="858"/>
      <c r="DE348" s="858"/>
      <c r="DF348" s="858"/>
      <c r="DG348" s="858"/>
      <c r="DH348" s="858"/>
      <c r="DI348" s="858"/>
      <c r="DJ348" s="858"/>
      <c r="DK348" s="858"/>
      <c r="DL348" s="858"/>
      <c r="DM348" s="858"/>
      <c r="DN348" s="858"/>
      <c r="DO348" s="858"/>
      <c r="DP348" s="858"/>
      <c r="DQ348" s="858"/>
      <c r="DR348" s="858"/>
      <c r="DS348" s="858"/>
      <c r="DT348" s="858"/>
      <c r="DU348" s="858"/>
      <c r="DV348" s="858"/>
      <c r="DW348" s="858"/>
      <c r="DX348" s="858"/>
      <c r="DY348" s="858"/>
      <c r="DZ348" s="858"/>
      <c r="EA348" s="858"/>
      <c r="EB348" s="858"/>
      <c r="EC348" s="858"/>
      <c r="ED348" s="858"/>
      <c r="EE348" s="858"/>
      <c r="EF348" s="858"/>
      <c r="EG348" s="858"/>
      <c r="EH348" s="858"/>
      <c r="EI348" s="858"/>
      <c r="EJ348" s="858"/>
      <c r="EK348" s="858"/>
      <c r="EL348" s="858"/>
      <c r="EM348" s="858"/>
      <c r="EN348" s="858"/>
      <c r="EO348" s="858"/>
      <c r="EP348" s="858"/>
      <c r="EQ348" s="858"/>
      <c r="ER348" s="858"/>
      <c r="ES348" s="858"/>
      <c r="ET348" s="858"/>
      <c r="EU348" s="858"/>
      <c r="EV348" s="858"/>
      <c r="EW348" s="858"/>
      <c r="EX348" s="858"/>
      <c r="EY348" s="858"/>
      <c r="EZ348" s="858"/>
      <c r="FA348" s="858"/>
      <c r="FB348" s="858"/>
      <c r="FC348" s="858"/>
      <c r="FD348" s="858"/>
      <c r="FE348" s="858"/>
      <c r="FF348" s="858"/>
      <c r="FG348" s="858"/>
      <c r="FH348" s="858"/>
      <c r="FI348" s="858"/>
      <c r="FJ348" s="858"/>
      <c r="FK348" s="858"/>
      <c r="FL348" s="858"/>
      <c r="FM348" s="858"/>
      <c r="FN348" s="858"/>
      <c r="FO348" s="858"/>
      <c r="FP348" s="858"/>
      <c r="FQ348" s="858"/>
      <c r="FR348" s="858"/>
      <c r="FS348" s="858"/>
      <c r="FT348" s="858"/>
    </row>
    <row r="349" spans="19:176">
      <c r="S349" s="858"/>
      <c r="T349" s="858"/>
      <c r="U349" s="858"/>
      <c r="V349" s="858"/>
      <c r="W349" s="858"/>
      <c r="X349" s="858"/>
      <c r="Y349" s="858"/>
      <c r="Z349" s="858"/>
      <c r="AA349" s="858"/>
      <c r="AB349" s="858"/>
      <c r="AC349" s="858"/>
      <c r="AD349" s="858"/>
      <c r="AE349" s="858"/>
      <c r="AF349" s="858"/>
      <c r="AG349" s="858"/>
      <c r="AH349" s="858"/>
      <c r="AI349" s="858"/>
      <c r="AJ349" s="858"/>
      <c r="AK349" s="858"/>
      <c r="AL349" s="858"/>
      <c r="AM349" s="858"/>
      <c r="AN349" s="858"/>
      <c r="AO349" s="858"/>
      <c r="AP349" s="858"/>
      <c r="AQ349" s="858"/>
      <c r="AR349" s="858"/>
      <c r="AS349" s="858"/>
      <c r="AT349" s="858"/>
      <c r="AU349" s="858"/>
      <c r="AV349" s="858"/>
      <c r="AW349" s="858"/>
      <c r="AX349" s="858"/>
      <c r="AY349" s="858"/>
      <c r="AZ349" s="858"/>
      <c r="BA349" s="858"/>
      <c r="BB349" s="858"/>
      <c r="BC349" s="858"/>
      <c r="BD349" s="858"/>
      <c r="BE349" s="858"/>
      <c r="BF349" s="858"/>
      <c r="BG349" s="858"/>
      <c r="BH349" s="858"/>
      <c r="BI349" s="858"/>
      <c r="BJ349" s="858"/>
      <c r="BK349" s="858"/>
      <c r="BL349" s="858"/>
      <c r="BM349" s="858"/>
      <c r="BN349" s="858"/>
      <c r="BO349" s="858"/>
      <c r="BP349" s="858"/>
      <c r="BQ349" s="858"/>
      <c r="BR349" s="858"/>
      <c r="BS349" s="858"/>
      <c r="BT349" s="858"/>
      <c r="BU349" s="858"/>
      <c r="BV349" s="858"/>
      <c r="BW349" s="858"/>
      <c r="BX349" s="858"/>
      <c r="BY349" s="858"/>
      <c r="BZ349" s="858"/>
      <c r="CA349" s="858"/>
      <c r="CB349" s="858"/>
      <c r="CC349" s="858"/>
      <c r="CD349" s="858"/>
      <c r="CE349" s="858"/>
      <c r="CF349" s="858"/>
      <c r="CG349" s="858"/>
      <c r="CH349" s="858"/>
      <c r="CI349" s="858"/>
      <c r="CJ349" s="858"/>
      <c r="CK349" s="858"/>
      <c r="CL349" s="858"/>
      <c r="CM349" s="858"/>
      <c r="CN349" s="858"/>
      <c r="CO349" s="858"/>
      <c r="CP349" s="858"/>
      <c r="CQ349" s="858"/>
      <c r="CR349" s="858"/>
      <c r="CS349" s="858"/>
      <c r="CT349" s="858"/>
      <c r="CU349" s="858"/>
      <c r="CV349" s="858"/>
      <c r="CW349" s="858"/>
      <c r="CX349" s="858"/>
      <c r="CY349" s="858"/>
      <c r="CZ349" s="858"/>
      <c r="DA349" s="858"/>
      <c r="DB349" s="858"/>
      <c r="DC349" s="858"/>
      <c r="DD349" s="858"/>
      <c r="DE349" s="858"/>
      <c r="DF349" s="858"/>
      <c r="DG349" s="858"/>
      <c r="DH349" s="858"/>
      <c r="DI349" s="858"/>
      <c r="DJ349" s="858"/>
      <c r="DK349" s="858"/>
      <c r="DL349" s="858"/>
      <c r="DM349" s="858"/>
      <c r="DN349" s="858"/>
      <c r="DO349" s="858"/>
      <c r="DP349" s="858"/>
      <c r="DQ349" s="858"/>
      <c r="DR349" s="858"/>
      <c r="DS349" s="858"/>
      <c r="DT349" s="858"/>
      <c r="DU349" s="858"/>
      <c r="DV349" s="858"/>
      <c r="DW349" s="858"/>
      <c r="DX349" s="858"/>
      <c r="DY349" s="858"/>
      <c r="DZ349" s="858"/>
      <c r="EA349" s="858"/>
      <c r="EB349" s="858"/>
      <c r="EC349" s="858"/>
      <c r="ED349" s="858"/>
      <c r="EE349" s="858"/>
      <c r="EF349" s="858"/>
      <c r="EG349" s="858"/>
      <c r="EH349" s="858"/>
      <c r="EI349" s="858"/>
      <c r="EJ349" s="858"/>
      <c r="EK349" s="858"/>
      <c r="EL349" s="858"/>
      <c r="EM349" s="858"/>
      <c r="EN349" s="858"/>
      <c r="EO349" s="858"/>
      <c r="EP349" s="858"/>
      <c r="EQ349" s="858"/>
      <c r="ER349" s="858"/>
      <c r="ES349" s="858"/>
      <c r="ET349" s="858"/>
      <c r="EU349" s="858"/>
      <c r="EV349" s="858"/>
      <c r="EW349" s="858"/>
      <c r="EX349" s="858"/>
      <c r="EY349" s="858"/>
      <c r="EZ349" s="858"/>
      <c r="FA349" s="858"/>
      <c r="FB349" s="858"/>
      <c r="FC349" s="858"/>
      <c r="FD349" s="858"/>
      <c r="FE349" s="858"/>
      <c r="FF349" s="858"/>
      <c r="FG349" s="858"/>
      <c r="FH349" s="858"/>
      <c r="FI349" s="858"/>
      <c r="FJ349" s="858"/>
      <c r="FK349" s="858"/>
      <c r="FL349" s="858"/>
      <c r="FM349" s="858"/>
      <c r="FN349" s="858"/>
      <c r="FO349" s="858"/>
      <c r="FP349" s="858"/>
      <c r="FQ349" s="858"/>
      <c r="FR349" s="858"/>
      <c r="FS349" s="858"/>
      <c r="FT349" s="858"/>
    </row>
    <row r="350" spans="19:176">
      <c r="S350" s="858"/>
      <c r="T350" s="858"/>
      <c r="U350" s="858"/>
      <c r="V350" s="858"/>
      <c r="W350" s="858"/>
      <c r="X350" s="858"/>
      <c r="Y350" s="858"/>
      <c r="Z350" s="858"/>
      <c r="AA350" s="858"/>
      <c r="AB350" s="858"/>
      <c r="AC350" s="858"/>
      <c r="AD350" s="858"/>
      <c r="AE350" s="858"/>
      <c r="AF350" s="858"/>
      <c r="AG350" s="858"/>
      <c r="AH350" s="858"/>
      <c r="AI350" s="858"/>
      <c r="AJ350" s="858"/>
      <c r="AK350" s="858"/>
      <c r="AL350" s="858"/>
      <c r="AM350" s="858"/>
      <c r="AN350" s="858"/>
      <c r="AO350" s="858"/>
      <c r="AP350" s="858"/>
      <c r="AQ350" s="858"/>
      <c r="AR350" s="858"/>
      <c r="AS350" s="858"/>
      <c r="AT350" s="858"/>
      <c r="AU350" s="858"/>
      <c r="AV350" s="858"/>
      <c r="AW350" s="858"/>
      <c r="AX350" s="858"/>
      <c r="AY350" s="858"/>
      <c r="AZ350" s="858"/>
      <c r="BA350" s="858"/>
      <c r="BB350" s="858"/>
      <c r="BC350" s="858"/>
      <c r="BD350" s="858"/>
      <c r="BE350" s="858"/>
      <c r="BF350" s="858"/>
      <c r="BG350" s="858"/>
      <c r="BH350" s="858"/>
      <c r="BI350" s="858"/>
      <c r="BJ350" s="858"/>
      <c r="BK350" s="858"/>
      <c r="BL350" s="858"/>
      <c r="BM350" s="858"/>
      <c r="BN350" s="858"/>
      <c r="BO350" s="858"/>
      <c r="BP350" s="858"/>
      <c r="BQ350" s="858"/>
      <c r="BR350" s="858"/>
      <c r="BS350" s="858"/>
      <c r="BT350" s="858"/>
      <c r="BU350" s="858"/>
      <c r="BV350" s="858"/>
      <c r="BW350" s="858"/>
      <c r="BX350" s="858"/>
      <c r="BY350" s="858"/>
      <c r="BZ350" s="858"/>
      <c r="CA350" s="858"/>
      <c r="CB350" s="858"/>
      <c r="CC350" s="858"/>
      <c r="CD350" s="858"/>
      <c r="CE350" s="858"/>
      <c r="CF350" s="858"/>
      <c r="CG350" s="858"/>
      <c r="CH350" s="858"/>
      <c r="CI350" s="858"/>
      <c r="CJ350" s="858"/>
      <c r="CK350" s="858"/>
      <c r="CL350" s="858"/>
      <c r="CM350" s="858"/>
      <c r="CN350" s="858"/>
      <c r="CO350" s="858"/>
      <c r="CP350" s="858"/>
      <c r="CQ350" s="858"/>
      <c r="CR350" s="858"/>
      <c r="CS350" s="858"/>
      <c r="CT350" s="858"/>
      <c r="CU350" s="858"/>
      <c r="CV350" s="858"/>
      <c r="CW350" s="858"/>
      <c r="CX350" s="858"/>
      <c r="CY350" s="858"/>
      <c r="CZ350" s="858"/>
      <c r="DA350" s="858"/>
      <c r="DB350" s="858"/>
      <c r="DC350" s="858"/>
      <c r="DD350" s="858"/>
      <c r="DE350" s="858"/>
      <c r="DF350" s="858"/>
      <c r="DG350" s="858"/>
      <c r="DH350" s="858"/>
      <c r="DI350" s="858"/>
      <c r="DJ350" s="858"/>
      <c r="DK350" s="858"/>
      <c r="DL350" s="858"/>
      <c r="DM350" s="858"/>
      <c r="DN350" s="858"/>
      <c r="DO350" s="858"/>
      <c r="DP350" s="858"/>
      <c r="DQ350" s="858"/>
      <c r="DR350" s="858"/>
      <c r="DS350" s="858"/>
      <c r="DT350" s="858"/>
      <c r="DU350" s="858"/>
      <c r="DV350" s="858"/>
      <c r="DW350" s="858"/>
      <c r="DX350" s="858"/>
      <c r="DY350" s="858"/>
      <c r="DZ350" s="858"/>
      <c r="EA350" s="858"/>
      <c r="EB350" s="858"/>
      <c r="EC350" s="858"/>
      <c r="ED350" s="858"/>
      <c r="EE350" s="858"/>
      <c r="EF350" s="858"/>
      <c r="EG350" s="858"/>
      <c r="EH350" s="858"/>
      <c r="EI350" s="858"/>
      <c r="EJ350" s="858"/>
      <c r="EK350" s="858"/>
      <c r="EL350" s="858"/>
      <c r="EM350" s="858"/>
      <c r="EN350" s="858"/>
      <c r="EO350" s="858"/>
      <c r="EP350" s="858"/>
      <c r="EQ350" s="858"/>
      <c r="ER350" s="858"/>
      <c r="ES350" s="858"/>
      <c r="ET350" s="858"/>
      <c r="EU350" s="858"/>
      <c r="EV350" s="858"/>
      <c r="EW350" s="858"/>
      <c r="EX350" s="858"/>
      <c r="EY350" s="858"/>
      <c r="EZ350" s="858"/>
      <c r="FA350" s="858"/>
      <c r="FB350" s="858"/>
      <c r="FC350" s="858"/>
      <c r="FD350" s="858"/>
      <c r="FE350" s="858"/>
      <c r="FF350" s="858"/>
      <c r="FG350" s="858"/>
      <c r="FH350" s="858"/>
      <c r="FI350" s="858"/>
      <c r="FJ350" s="858"/>
      <c r="FK350" s="858"/>
      <c r="FL350" s="858"/>
      <c r="FM350" s="858"/>
      <c r="FN350" s="858"/>
      <c r="FO350" s="858"/>
      <c r="FP350" s="858"/>
      <c r="FQ350" s="858"/>
      <c r="FR350" s="858"/>
      <c r="FS350" s="858"/>
      <c r="FT350" s="858"/>
    </row>
    <row r="351" spans="19:176">
      <c r="S351" s="858"/>
      <c r="T351" s="858"/>
      <c r="U351" s="858"/>
      <c r="V351" s="858"/>
      <c r="W351" s="858"/>
      <c r="X351" s="858"/>
      <c r="Y351" s="858"/>
      <c r="Z351" s="858"/>
      <c r="AA351" s="858"/>
      <c r="AB351" s="858"/>
      <c r="AC351" s="858"/>
      <c r="AD351" s="858"/>
      <c r="AE351" s="858"/>
      <c r="AF351" s="858"/>
      <c r="AG351" s="858"/>
      <c r="AH351" s="858"/>
      <c r="AI351" s="858"/>
      <c r="AJ351" s="858"/>
      <c r="AK351" s="858"/>
      <c r="AL351" s="858"/>
      <c r="AM351" s="858"/>
      <c r="AN351" s="858"/>
      <c r="AO351" s="858"/>
      <c r="AP351" s="858"/>
      <c r="AQ351" s="858"/>
      <c r="AR351" s="858"/>
      <c r="AS351" s="858"/>
      <c r="AT351" s="858"/>
      <c r="AU351" s="858"/>
      <c r="AV351" s="858"/>
      <c r="AW351" s="858"/>
      <c r="AX351" s="858"/>
      <c r="AY351" s="858"/>
      <c r="AZ351" s="858"/>
      <c r="BA351" s="858"/>
      <c r="BB351" s="858"/>
      <c r="BC351" s="858"/>
      <c r="BD351" s="858"/>
      <c r="BE351" s="858"/>
      <c r="BF351" s="858"/>
      <c r="BG351" s="858"/>
      <c r="BH351" s="858"/>
      <c r="BI351" s="858"/>
      <c r="BJ351" s="858"/>
      <c r="BK351" s="858"/>
      <c r="BL351" s="858"/>
      <c r="BM351" s="858"/>
      <c r="BN351" s="858"/>
      <c r="BO351" s="858"/>
      <c r="BP351" s="858"/>
      <c r="BQ351" s="858"/>
      <c r="BR351" s="858"/>
      <c r="BS351" s="858"/>
      <c r="BT351" s="858"/>
      <c r="BU351" s="858"/>
      <c r="BV351" s="858"/>
      <c r="BW351" s="858"/>
      <c r="BX351" s="858"/>
      <c r="BY351" s="858"/>
      <c r="BZ351" s="858"/>
      <c r="CA351" s="858"/>
      <c r="CB351" s="858"/>
      <c r="CC351" s="858"/>
      <c r="CD351" s="858"/>
      <c r="CE351" s="858"/>
      <c r="CF351" s="858"/>
      <c r="CG351" s="858"/>
      <c r="CH351" s="858"/>
      <c r="CI351" s="858"/>
      <c r="CJ351" s="858"/>
      <c r="CK351" s="858"/>
      <c r="CL351" s="858"/>
      <c r="CM351" s="858"/>
      <c r="CN351" s="858"/>
      <c r="CO351" s="858"/>
      <c r="CP351" s="858"/>
      <c r="CQ351" s="858"/>
      <c r="CR351" s="858"/>
      <c r="CS351" s="858"/>
      <c r="CT351" s="858"/>
      <c r="CU351" s="858"/>
      <c r="CV351" s="858"/>
      <c r="CW351" s="858"/>
      <c r="CX351" s="858"/>
      <c r="CY351" s="858"/>
      <c r="CZ351" s="858"/>
      <c r="DA351" s="858"/>
      <c r="DB351" s="858"/>
      <c r="DC351" s="858"/>
      <c r="DD351" s="858"/>
      <c r="DE351" s="858"/>
      <c r="DF351" s="858"/>
      <c r="DG351" s="858"/>
      <c r="DH351" s="858"/>
      <c r="DI351" s="858"/>
      <c r="DJ351" s="858"/>
      <c r="DK351" s="858"/>
      <c r="DL351" s="858"/>
      <c r="DM351" s="858"/>
      <c r="DN351" s="858"/>
      <c r="DO351" s="858"/>
      <c r="DP351" s="858"/>
      <c r="DQ351" s="858"/>
      <c r="DR351" s="858"/>
      <c r="DS351" s="858"/>
      <c r="DT351" s="858"/>
      <c r="DU351" s="858"/>
      <c r="DV351" s="858"/>
      <c r="DW351" s="858"/>
      <c r="DX351" s="858"/>
      <c r="DY351" s="858"/>
      <c r="DZ351" s="858"/>
      <c r="EA351" s="858"/>
      <c r="EB351" s="858"/>
      <c r="EC351" s="858"/>
      <c r="ED351" s="858"/>
      <c r="EE351" s="858"/>
      <c r="EF351" s="858"/>
      <c r="EG351" s="858"/>
      <c r="EH351" s="858"/>
      <c r="EI351" s="858"/>
      <c r="EJ351" s="858"/>
      <c r="EK351" s="858"/>
      <c r="EL351" s="858"/>
      <c r="EM351" s="858"/>
      <c r="EN351" s="858"/>
      <c r="EO351" s="858"/>
      <c r="EP351" s="858"/>
      <c r="EQ351" s="858"/>
      <c r="ER351" s="858"/>
      <c r="ES351" s="858"/>
      <c r="ET351" s="858"/>
      <c r="EU351" s="858"/>
      <c r="EV351" s="858"/>
      <c r="EW351" s="858"/>
      <c r="EX351" s="858"/>
      <c r="EY351" s="858"/>
      <c r="EZ351" s="858"/>
      <c r="FA351" s="858"/>
      <c r="FB351" s="858"/>
      <c r="FC351" s="858"/>
      <c r="FD351" s="858"/>
      <c r="FE351" s="858"/>
      <c r="FF351" s="858"/>
      <c r="FG351" s="858"/>
      <c r="FH351" s="858"/>
      <c r="FI351" s="858"/>
      <c r="FJ351" s="858"/>
      <c r="FK351" s="858"/>
      <c r="FL351" s="858"/>
      <c r="FM351" s="858"/>
      <c r="FN351" s="858"/>
      <c r="FO351" s="858"/>
      <c r="FP351" s="858"/>
      <c r="FQ351" s="858"/>
      <c r="FR351" s="858"/>
      <c r="FS351" s="858"/>
      <c r="FT351" s="858"/>
    </row>
    <row r="352" spans="19:176">
      <c r="S352" s="858"/>
      <c r="T352" s="858"/>
      <c r="U352" s="858"/>
      <c r="V352" s="858"/>
      <c r="W352" s="858"/>
      <c r="X352" s="858"/>
      <c r="Y352" s="858"/>
      <c r="Z352" s="858"/>
      <c r="AA352" s="858"/>
      <c r="AB352" s="858"/>
      <c r="AC352" s="858"/>
      <c r="AD352" s="858"/>
      <c r="AE352" s="858"/>
      <c r="AF352" s="858"/>
      <c r="AG352" s="858"/>
      <c r="AH352" s="858"/>
      <c r="AI352" s="858"/>
      <c r="AJ352" s="858"/>
      <c r="AK352" s="858"/>
      <c r="AL352" s="858"/>
      <c r="AM352" s="858"/>
      <c r="AN352" s="858"/>
      <c r="AO352" s="858"/>
      <c r="AP352" s="858"/>
      <c r="AQ352" s="858"/>
      <c r="AR352" s="858"/>
      <c r="AS352" s="858"/>
      <c r="AT352" s="858"/>
      <c r="AU352" s="858"/>
      <c r="AV352" s="858"/>
      <c r="AW352" s="858"/>
      <c r="AX352" s="858"/>
      <c r="AY352" s="858"/>
      <c r="AZ352" s="858"/>
      <c r="BA352" s="858"/>
      <c r="BB352" s="858"/>
      <c r="BC352" s="858"/>
      <c r="BD352" s="858"/>
      <c r="BE352" s="858"/>
      <c r="BF352" s="858"/>
      <c r="BG352" s="858"/>
      <c r="BH352" s="858"/>
      <c r="BI352" s="858"/>
      <c r="BJ352" s="858"/>
      <c r="BK352" s="858"/>
      <c r="BL352" s="858"/>
      <c r="BM352" s="858"/>
      <c r="BN352" s="858"/>
      <c r="BO352" s="858"/>
      <c r="BP352" s="858"/>
      <c r="BQ352" s="858"/>
      <c r="BR352" s="858"/>
      <c r="BS352" s="858"/>
      <c r="BT352" s="858"/>
      <c r="BU352" s="858"/>
      <c r="BV352" s="858"/>
      <c r="BW352" s="858"/>
      <c r="BX352" s="858"/>
      <c r="BY352" s="858"/>
      <c r="BZ352" s="858"/>
      <c r="CA352" s="858"/>
      <c r="CB352" s="858"/>
      <c r="CC352" s="858"/>
      <c r="CD352" s="858"/>
      <c r="CE352" s="858"/>
      <c r="CF352" s="858"/>
      <c r="CG352" s="858"/>
      <c r="CH352" s="858"/>
      <c r="CI352" s="858"/>
      <c r="CJ352" s="858"/>
      <c r="CK352" s="858"/>
      <c r="CL352" s="858"/>
      <c r="CM352" s="858"/>
      <c r="CN352" s="858"/>
      <c r="CO352" s="858"/>
      <c r="CP352" s="858"/>
      <c r="CQ352" s="858"/>
      <c r="CR352" s="858"/>
      <c r="CS352" s="858"/>
      <c r="CT352" s="858"/>
      <c r="CU352" s="858"/>
      <c r="CV352" s="858"/>
      <c r="CW352" s="858"/>
      <c r="CX352" s="858"/>
      <c r="CY352" s="858"/>
      <c r="CZ352" s="858"/>
      <c r="DA352" s="858"/>
      <c r="DB352" s="858"/>
      <c r="DC352" s="858"/>
      <c r="DD352" s="858"/>
      <c r="DE352" s="858"/>
      <c r="DF352" s="858"/>
      <c r="DG352" s="858"/>
      <c r="DH352" s="858"/>
      <c r="DI352" s="858"/>
      <c r="DJ352" s="858"/>
      <c r="DK352" s="858"/>
      <c r="DL352" s="858"/>
      <c r="DM352" s="858"/>
      <c r="DN352" s="858"/>
      <c r="DO352" s="858"/>
      <c r="DP352" s="858"/>
      <c r="DQ352" s="858"/>
      <c r="DR352" s="858"/>
      <c r="DS352" s="858"/>
      <c r="DT352" s="858"/>
      <c r="DU352" s="858"/>
      <c r="DV352" s="858"/>
      <c r="DW352" s="858"/>
      <c r="DX352" s="858"/>
      <c r="DY352" s="858"/>
      <c r="DZ352" s="858"/>
      <c r="EA352" s="858"/>
      <c r="EB352" s="858"/>
      <c r="EC352" s="858"/>
      <c r="ED352" s="858"/>
      <c r="EE352" s="858"/>
      <c r="EF352" s="858"/>
      <c r="EG352" s="858"/>
      <c r="EH352" s="858"/>
      <c r="EI352" s="858"/>
      <c r="EJ352" s="858"/>
      <c r="EK352" s="858"/>
      <c r="EL352" s="858"/>
      <c r="EM352" s="858"/>
      <c r="EN352" s="858"/>
      <c r="EO352" s="858"/>
      <c r="EP352" s="858"/>
      <c r="EQ352" s="858"/>
      <c r="ER352" s="858"/>
      <c r="ES352" s="858"/>
      <c r="ET352" s="858"/>
      <c r="EU352" s="858"/>
      <c r="EV352" s="858"/>
      <c r="EW352" s="858"/>
      <c r="EX352" s="858"/>
      <c r="EY352" s="858"/>
      <c r="EZ352" s="858"/>
      <c r="FA352" s="858"/>
      <c r="FB352" s="858"/>
      <c r="FC352" s="858"/>
      <c r="FD352" s="858"/>
      <c r="FE352" s="858"/>
      <c r="FF352" s="858"/>
      <c r="FG352" s="858"/>
      <c r="FH352" s="858"/>
      <c r="FI352" s="858"/>
      <c r="FJ352" s="858"/>
      <c r="FK352" s="858"/>
      <c r="FL352" s="858"/>
      <c r="FM352" s="858"/>
      <c r="FN352" s="858"/>
      <c r="FO352" s="858"/>
      <c r="FP352" s="858"/>
      <c r="FQ352" s="858"/>
      <c r="FR352" s="858"/>
      <c r="FS352" s="858"/>
      <c r="FT352" s="858"/>
    </row>
    <row r="353" spans="19:176">
      <c r="S353" s="858"/>
      <c r="T353" s="858"/>
      <c r="U353" s="858"/>
      <c r="V353" s="858"/>
      <c r="W353" s="858"/>
      <c r="X353" s="858"/>
      <c r="Y353" s="858"/>
      <c r="Z353" s="858"/>
      <c r="AA353" s="858"/>
      <c r="AB353" s="858"/>
      <c r="AC353" s="858"/>
      <c r="AD353" s="858"/>
      <c r="AE353" s="858"/>
      <c r="AF353" s="858"/>
      <c r="AG353" s="858"/>
      <c r="AH353" s="858"/>
      <c r="AI353" s="858"/>
      <c r="AJ353" s="858"/>
      <c r="AK353" s="858"/>
      <c r="AL353" s="858"/>
      <c r="AM353" s="858"/>
      <c r="AN353" s="858"/>
      <c r="AO353" s="858"/>
      <c r="AP353" s="858"/>
      <c r="AQ353" s="858"/>
      <c r="AR353" s="858"/>
      <c r="AS353" s="858"/>
      <c r="AT353" s="858"/>
      <c r="AU353" s="858"/>
      <c r="AV353" s="858"/>
      <c r="AW353" s="858"/>
      <c r="AX353" s="858"/>
      <c r="AY353" s="858"/>
      <c r="AZ353" s="858"/>
      <c r="BA353" s="858"/>
      <c r="BB353" s="858"/>
      <c r="BC353" s="858"/>
      <c r="BD353" s="858"/>
      <c r="BE353" s="858"/>
      <c r="BF353" s="858"/>
      <c r="BG353" s="858"/>
      <c r="BH353" s="858"/>
      <c r="BI353" s="858"/>
      <c r="BJ353" s="858"/>
      <c r="BK353" s="858"/>
      <c r="BL353" s="858"/>
      <c r="BM353" s="858"/>
      <c r="BN353" s="858"/>
      <c r="BO353" s="858"/>
      <c r="BP353" s="858"/>
      <c r="BQ353" s="858"/>
      <c r="BR353" s="858"/>
      <c r="BS353" s="858"/>
      <c r="BT353" s="858"/>
      <c r="BU353" s="858"/>
      <c r="BV353" s="858"/>
      <c r="BW353" s="858"/>
      <c r="BX353" s="858"/>
      <c r="BY353" s="858"/>
      <c r="BZ353" s="858"/>
      <c r="CA353" s="858"/>
      <c r="CB353" s="858"/>
      <c r="CC353" s="858"/>
      <c r="CD353" s="858"/>
      <c r="CE353" s="858"/>
      <c r="CF353" s="858"/>
      <c r="CG353" s="858"/>
      <c r="CH353" s="858"/>
      <c r="CI353" s="858"/>
      <c r="CJ353" s="858"/>
      <c r="CK353" s="858"/>
      <c r="CL353" s="858"/>
      <c r="CM353" s="858"/>
      <c r="CN353" s="858"/>
      <c r="CO353" s="858"/>
      <c r="CP353" s="858"/>
      <c r="CQ353" s="858"/>
      <c r="CR353" s="858"/>
      <c r="CS353" s="858"/>
      <c r="CT353" s="858"/>
      <c r="CU353" s="858"/>
      <c r="CV353" s="858"/>
      <c r="CW353" s="858"/>
      <c r="CX353" s="858"/>
      <c r="CY353" s="858"/>
      <c r="CZ353" s="858"/>
      <c r="DA353" s="858"/>
      <c r="DB353" s="858"/>
      <c r="DC353" s="858"/>
      <c r="DD353" s="858"/>
      <c r="DE353" s="858"/>
      <c r="DF353" s="858"/>
      <c r="DG353" s="858"/>
      <c r="DH353" s="858"/>
      <c r="DI353" s="858"/>
      <c r="DJ353" s="858"/>
      <c r="DK353" s="858"/>
      <c r="DL353" s="858"/>
      <c r="DM353" s="858"/>
      <c r="DN353" s="858"/>
      <c r="DO353" s="858"/>
      <c r="DP353" s="858"/>
      <c r="DQ353" s="858"/>
      <c r="DR353" s="858"/>
      <c r="DS353" s="858"/>
      <c r="DT353" s="858"/>
      <c r="DU353" s="858"/>
      <c r="DV353" s="858"/>
      <c r="DW353" s="858"/>
      <c r="DX353" s="858"/>
      <c r="DY353" s="858"/>
      <c r="DZ353" s="858"/>
      <c r="EA353" s="858"/>
      <c r="EB353" s="858"/>
      <c r="EC353" s="858"/>
      <c r="ED353" s="858"/>
      <c r="EE353" s="858"/>
      <c r="EF353" s="858"/>
      <c r="EG353" s="858"/>
      <c r="EH353" s="858"/>
      <c r="EI353" s="858"/>
      <c r="EJ353" s="858"/>
      <c r="EK353" s="858"/>
      <c r="EL353" s="858"/>
      <c r="EM353" s="858"/>
      <c r="EN353" s="858"/>
      <c r="EO353" s="858"/>
      <c r="EP353" s="858"/>
      <c r="EQ353" s="858"/>
      <c r="ER353" s="858"/>
      <c r="ES353" s="858"/>
      <c r="ET353" s="858"/>
      <c r="EU353" s="858"/>
      <c r="EV353" s="858"/>
      <c r="EW353" s="858"/>
      <c r="EX353" s="858"/>
      <c r="EY353" s="858"/>
      <c r="EZ353" s="858"/>
      <c r="FA353" s="858"/>
      <c r="FB353" s="858"/>
      <c r="FC353" s="858"/>
      <c r="FD353" s="858"/>
      <c r="FE353" s="858"/>
      <c r="FF353" s="858"/>
      <c r="FG353" s="858"/>
      <c r="FH353" s="858"/>
      <c r="FI353" s="858"/>
      <c r="FJ353" s="858"/>
      <c r="FK353" s="858"/>
      <c r="FL353" s="858"/>
      <c r="FM353" s="858"/>
      <c r="FN353" s="858"/>
      <c r="FO353" s="858"/>
      <c r="FP353" s="858"/>
      <c r="FQ353" s="858"/>
      <c r="FR353" s="858"/>
      <c r="FS353" s="858"/>
      <c r="FT353" s="858"/>
    </row>
    <row r="354" spans="19:176">
      <c r="S354" s="858"/>
      <c r="T354" s="858"/>
      <c r="U354" s="858"/>
      <c r="V354" s="858"/>
      <c r="W354" s="858"/>
      <c r="X354" s="858"/>
      <c r="Y354" s="858"/>
      <c r="Z354" s="858"/>
      <c r="AA354" s="858"/>
      <c r="AB354" s="858"/>
      <c r="AC354" s="858"/>
      <c r="AD354" s="858"/>
      <c r="AE354" s="858"/>
      <c r="AF354" s="858"/>
      <c r="AG354" s="858"/>
      <c r="AH354" s="858"/>
      <c r="AI354" s="858"/>
      <c r="AJ354" s="858"/>
      <c r="AK354" s="858"/>
      <c r="AL354" s="858"/>
      <c r="AM354" s="858"/>
      <c r="AN354" s="858"/>
      <c r="AO354" s="858"/>
      <c r="AP354" s="858"/>
      <c r="AQ354" s="858"/>
      <c r="AR354" s="858"/>
      <c r="AS354" s="858"/>
      <c r="AT354" s="858"/>
      <c r="AU354" s="858"/>
      <c r="AV354" s="858"/>
      <c r="AW354" s="858"/>
      <c r="AX354" s="858"/>
      <c r="AY354" s="858"/>
      <c r="AZ354" s="858"/>
      <c r="BA354" s="858"/>
      <c r="BB354" s="858"/>
      <c r="BC354" s="858"/>
      <c r="BD354" s="858"/>
      <c r="BE354" s="858"/>
      <c r="BF354" s="858"/>
      <c r="BG354" s="858"/>
      <c r="BH354" s="858"/>
      <c r="BI354" s="858"/>
      <c r="BJ354" s="858"/>
      <c r="BK354" s="858"/>
      <c r="BL354" s="858"/>
      <c r="BM354" s="858"/>
      <c r="BN354" s="858"/>
      <c r="BO354" s="858"/>
      <c r="BP354" s="858"/>
      <c r="BQ354" s="858"/>
      <c r="BR354" s="858"/>
      <c r="BS354" s="858"/>
      <c r="BT354" s="858"/>
      <c r="BU354" s="858"/>
      <c r="BV354" s="858"/>
      <c r="BW354" s="858"/>
      <c r="BX354" s="858"/>
      <c r="BY354" s="858"/>
      <c r="BZ354" s="858"/>
      <c r="CA354" s="858"/>
      <c r="CB354" s="858"/>
      <c r="CC354" s="858"/>
      <c r="CD354" s="858"/>
      <c r="CE354" s="858"/>
      <c r="CF354" s="858"/>
      <c r="CG354" s="858"/>
      <c r="CH354" s="858"/>
      <c r="CI354" s="858"/>
      <c r="CJ354" s="858"/>
      <c r="CK354" s="858"/>
      <c r="CL354" s="858"/>
      <c r="CM354" s="858"/>
      <c r="CN354" s="858"/>
      <c r="CO354" s="858"/>
      <c r="CP354" s="858"/>
      <c r="CQ354" s="858"/>
      <c r="CR354" s="858"/>
      <c r="CS354" s="858"/>
      <c r="CT354" s="858"/>
      <c r="CU354" s="858"/>
      <c r="CV354" s="858"/>
      <c r="CW354" s="858"/>
      <c r="CX354" s="858"/>
      <c r="CY354" s="858"/>
      <c r="CZ354" s="858"/>
      <c r="DA354" s="858"/>
      <c r="DB354" s="858"/>
      <c r="DC354" s="858"/>
      <c r="DD354" s="858"/>
      <c r="DE354" s="858"/>
      <c r="DF354" s="858"/>
      <c r="DG354" s="858"/>
      <c r="DH354" s="858"/>
      <c r="DI354" s="858"/>
      <c r="DJ354" s="858"/>
      <c r="DK354" s="858"/>
      <c r="DL354" s="858"/>
      <c r="DM354" s="858"/>
      <c r="DN354" s="858"/>
      <c r="DO354" s="858"/>
      <c r="DP354" s="858"/>
      <c r="DQ354" s="858"/>
      <c r="DR354" s="858"/>
      <c r="DS354" s="858"/>
      <c r="DT354" s="858"/>
      <c r="DU354" s="858"/>
      <c r="DV354" s="858"/>
      <c r="DW354" s="858"/>
      <c r="DX354" s="858"/>
      <c r="DY354" s="858"/>
      <c r="DZ354" s="858"/>
      <c r="EA354" s="858"/>
      <c r="EB354" s="858"/>
      <c r="EC354" s="858"/>
      <c r="ED354" s="858"/>
      <c r="EE354" s="858"/>
      <c r="EF354" s="858"/>
      <c r="EG354" s="858"/>
      <c r="EH354" s="858"/>
      <c r="EI354" s="858"/>
      <c r="EJ354" s="858"/>
      <c r="EK354" s="858"/>
      <c r="EL354" s="858"/>
      <c r="EM354" s="858"/>
      <c r="EN354" s="858"/>
      <c r="EO354" s="858"/>
      <c r="EP354" s="858"/>
      <c r="EQ354" s="858"/>
      <c r="ER354" s="858"/>
      <c r="ES354" s="858"/>
      <c r="ET354" s="858"/>
      <c r="EU354" s="858"/>
      <c r="EV354" s="858"/>
      <c r="EW354" s="858"/>
      <c r="EX354" s="858"/>
      <c r="EY354" s="858"/>
      <c r="EZ354" s="858"/>
      <c r="FA354" s="858"/>
      <c r="FB354" s="858"/>
      <c r="FC354" s="858"/>
      <c r="FD354" s="858"/>
      <c r="FE354" s="858"/>
      <c r="FF354" s="858"/>
      <c r="FG354" s="858"/>
      <c r="FH354" s="858"/>
      <c r="FI354" s="858"/>
      <c r="FJ354" s="858"/>
      <c r="FK354" s="858"/>
      <c r="FL354" s="858"/>
      <c r="FM354" s="858"/>
      <c r="FN354" s="858"/>
      <c r="FO354" s="858"/>
      <c r="FP354" s="858"/>
      <c r="FQ354" s="858"/>
      <c r="FR354" s="858"/>
      <c r="FS354" s="858"/>
      <c r="FT354" s="858"/>
    </row>
    <row r="355" spans="19:176">
      <c r="S355" s="858"/>
      <c r="T355" s="858"/>
      <c r="U355" s="858"/>
      <c r="V355" s="858"/>
      <c r="W355" s="858"/>
      <c r="X355" s="858"/>
      <c r="Y355" s="858"/>
      <c r="Z355" s="858"/>
      <c r="AA355" s="858"/>
      <c r="AB355" s="858"/>
      <c r="AC355" s="858"/>
      <c r="AD355" s="858"/>
      <c r="AE355" s="858"/>
      <c r="AF355" s="858"/>
      <c r="AG355" s="858"/>
      <c r="AH355" s="858"/>
      <c r="AI355" s="858"/>
      <c r="AJ355" s="858"/>
      <c r="AK355" s="858"/>
      <c r="AL355" s="858"/>
      <c r="AM355" s="858"/>
      <c r="AN355" s="858"/>
      <c r="AO355" s="858"/>
      <c r="AP355" s="858"/>
      <c r="AQ355" s="858"/>
      <c r="AR355" s="858"/>
      <c r="AS355" s="858"/>
      <c r="AT355" s="858"/>
      <c r="AU355" s="858"/>
      <c r="AV355" s="858"/>
      <c r="AW355" s="858"/>
      <c r="AX355" s="858"/>
      <c r="AY355" s="858"/>
      <c r="AZ355" s="858"/>
      <c r="BA355" s="858"/>
      <c r="BB355" s="858"/>
      <c r="BC355" s="858"/>
      <c r="BD355" s="858"/>
      <c r="BE355" s="858"/>
      <c r="BF355" s="858"/>
      <c r="BG355" s="858"/>
      <c r="BH355" s="858"/>
      <c r="BI355" s="858"/>
      <c r="BJ355" s="858"/>
      <c r="BK355" s="858"/>
      <c r="BL355" s="858"/>
      <c r="BM355" s="858"/>
      <c r="BN355" s="858"/>
      <c r="BO355" s="858"/>
      <c r="BP355" s="858"/>
      <c r="BQ355" s="858"/>
      <c r="BR355" s="858"/>
      <c r="BS355" s="858"/>
      <c r="BT355" s="858"/>
      <c r="BU355" s="858"/>
      <c r="BV355" s="858"/>
      <c r="BW355" s="858"/>
      <c r="BX355" s="858"/>
      <c r="BY355" s="858"/>
      <c r="BZ355" s="858"/>
      <c r="CA355" s="858"/>
      <c r="CB355" s="858"/>
      <c r="CC355" s="858"/>
      <c r="CD355" s="858"/>
      <c r="CE355" s="858"/>
      <c r="CF355" s="858"/>
      <c r="CG355" s="858"/>
      <c r="CH355" s="858"/>
      <c r="CI355" s="858"/>
      <c r="CJ355" s="858"/>
      <c r="CK355" s="858"/>
      <c r="CL355" s="858"/>
      <c r="CM355" s="858"/>
      <c r="CN355" s="858"/>
      <c r="CO355" s="858"/>
      <c r="CP355" s="858"/>
      <c r="CQ355" s="858"/>
      <c r="CR355" s="858"/>
      <c r="CS355" s="858"/>
      <c r="CT355" s="858"/>
      <c r="CU355" s="858"/>
      <c r="CV355" s="858"/>
      <c r="CW355" s="858"/>
      <c r="CX355" s="858"/>
      <c r="CY355" s="858"/>
      <c r="CZ355" s="858"/>
      <c r="DA355" s="858"/>
      <c r="DB355" s="858"/>
      <c r="DC355" s="858"/>
      <c r="DD355" s="858"/>
      <c r="DE355" s="858"/>
      <c r="DF355" s="858"/>
      <c r="DG355" s="858"/>
      <c r="DH355" s="858"/>
      <c r="DI355" s="858"/>
      <c r="DJ355" s="858"/>
      <c r="DK355" s="858"/>
      <c r="DL355" s="858"/>
      <c r="DM355" s="858"/>
      <c r="DN355" s="858"/>
      <c r="DO355" s="858"/>
      <c r="DP355" s="858"/>
      <c r="DQ355" s="858"/>
      <c r="DR355" s="858"/>
      <c r="DS355" s="858"/>
      <c r="DT355" s="858"/>
      <c r="DU355" s="858"/>
      <c r="DV355" s="858"/>
      <c r="DW355" s="858"/>
      <c r="DX355" s="858"/>
      <c r="DY355" s="858"/>
      <c r="DZ355" s="858"/>
      <c r="EA355" s="858"/>
      <c r="EB355" s="858"/>
      <c r="EC355" s="858"/>
      <c r="ED355" s="858"/>
      <c r="EE355" s="858"/>
      <c r="EF355" s="858"/>
      <c r="EG355" s="858"/>
      <c r="EH355" s="858"/>
      <c r="EI355" s="858"/>
      <c r="EJ355" s="858"/>
      <c r="EK355" s="858"/>
      <c r="EL355" s="858"/>
      <c r="EM355" s="858"/>
      <c r="EN355" s="858"/>
      <c r="EO355" s="858"/>
      <c r="EP355" s="858"/>
      <c r="EQ355" s="858"/>
      <c r="ER355" s="858"/>
      <c r="ES355" s="858"/>
      <c r="ET355" s="858"/>
      <c r="EU355" s="858"/>
      <c r="EV355" s="858"/>
      <c r="EW355" s="858"/>
      <c r="EX355" s="858"/>
      <c r="EY355" s="858"/>
      <c r="EZ355" s="858"/>
      <c r="FA355" s="858"/>
      <c r="FB355" s="858"/>
      <c r="FC355" s="858"/>
      <c r="FD355" s="858"/>
      <c r="FE355" s="858"/>
      <c r="FF355" s="858"/>
      <c r="FG355" s="858"/>
      <c r="FH355" s="858"/>
      <c r="FI355" s="858"/>
      <c r="FJ355" s="858"/>
      <c r="FK355" s="858"/>
      <c r="FL355" s="858"/>
      <c r="FM355" s="858"/>
      <c r="FN355" s="858"/>
      <c r="FO355" s="858"/>
      <c r="FP355" s="858"/>
      <c r="FQ355" s="858"/>
      <c r="FR355" s="858"/>
      <c r="FS355" s="858"/>
      <c r="FT355" s="858"/>
    </row>
    <row r="356" spans="19:176">
      <c r="S356" s="858"/>
      <c r="T356" s="858"/>
      <c r="U356" s="858"/>
      <c r="V356" s="858"/>
      <c r="W356" s="858"/>
      <c r="X356" s="858"/>
      <c r="Y356" s="858"/>
      <c r="Z356" s="858"/>
      <c r="AA356" s="858"/>
      <c r="AB356" s="858"/>
      <c r="AC356" s="858"/>
      <c r="AD356" s="858"/>
      <c r="AE356" s="858"/>
      <c r="AF356" s="858"/>
      <c r="AG356" s="858"/>
      <c r="AH356" s="858"/>
      <c r="AI356" s="858"/>
      <c r="AJ356" s="858"/>
      <c r="AK356" s="858"/>
      <c r="AL356" s="858"/>
      <c r="AM356" s="858"/>
      <c r="AN356" s="858"/>
      <c r="AO356" s="858"/>
      <c r="AP356" s="858"/>
      <c r="AQ356" s="858"/>
      <c r="AR356" s="858"/>
      <c r="AS356" s="858"/>
      <c r="AT356" s="858"/>
      <c r="AU356" s="858"/>
      <c r="AV356" s="858"/>
      <c r="AW356" s="858"/>
      <c r="AX356" s="858"/>
      <c r="AY356" s="858"/>
      <c r="AZ356" s="858"/>
      <c r="BA356" s="858"/>
      <c r="BB356" s="858"/>
      <c r="BC356" s="858"/>
      <c r="BD356" s="858"/>
      <c r="BE356" s="858"/>
      <c r="BF356" s="858"/>
      <c r="BG356" s="858"/>
      <c r="BH356" s="858"/>
      <c r="BI356" s="858"/>
      <c r="BJ356" s="858"/>
      <c r="BK356" s="858"/>
      <c r="BL356" s="858"/>
      <c r="BM356" s="858"/>
      <c r="BN356" s="858"/>
      <c r="BO356" s="858"/>
      <c r="BP356" s="858"/>
      <c r="BQ356" s="858"/>
      <c r="BR356" s="858"/>
      <c r="BS356" s="858"/>
      <c r="BT356" s="858"/>
      <c r="BU356" s="858"/>
      <c r="BV356" s="858"/>
      <c r="BW356" s="858"/>
      <c r="BX356" s="858"/>
      <c r="BY356" s="858"/>
      <c r="BZ356" s="858"/>
      <c r="CA356" s="858"/>
      <c r="CB356" s="858"/>
      <c r="CC356" s="858"/>
      <c r="CD356" s="858"/>
      <c r="CE356" s="858"/>
      <c r="CF356" s="858"/>
      <c r="CG356" s="858"/>
      <c r="CH356" s="858"/>
      <c r="CI356" s="858"/>
      <c r="CJ356" s="858"/>
      <c r="CK356" s="858"/>
      <c r="CL356" s="858"/>
      <c r="CM356" s="858"/>
      <c r="CN356" s="858"/>
      <c r="CO356" s="858"/>
      <c r="CP356" s="858"/>
      <c r="CQ356" s="858"/>
      <c r="CR356" s="858"/>
      <c r="CS356" s="858"/>
      <c r="CT356" s="858"/>
      <c r="CU356" s="858"/>
      <c r="CV356" s="858"/>
      <c r="CW356" s="858"/>
      <c r="CX356" s="858"/>
      <c r="CY356" s="858"/>
      <c r="CZ356" s="858"/>
      <c r="DA356" s="858"/>
      <c r="DB356" s="858"/>
      <c r="DC356" s="858"/>
      <c r="DD356" s="858"/>
      <c r="DE356" s="858"/>
      <c r="DF356" s="858"/>
      <c r="DG356" s="858"/>
      <c r="DH356" s="858"/>
      <c r="DI356" s="858"/>
      <c r="DJ356" s="858"/>
      <c r="DK356" s="858"/>
      <c r="DL356" s="858"/>
      <c r="DM356" s="858"/>
      <c r="DN356" s="858"/>
      <c r="DO356" s="858"/>
      <c r="DP356" s="858"/>
      <c r="DQ356" s="858"/>
      <c r="DR356" s="858"/>
      <c r="DS356" s="858"/>
      <c r="DT356" s="858"/>
      <c r="DU356" s="858"/>
      <c r="DV356" s="858"/>
      <c r="DW356" s="858"/>
      <c r="DX356" s="858"/>
      <c r="DY356" s="858"/>
      <c r="DZ356" s="858"/>
      <c r="EA356" s="858"/>
      <c r="EB356" s="858"/>
      <c r="EC356" s="858"/>
      <c r="ED356" s="858"/>
      <c r="EE356" s="858"/>
      <c r="EF356" s="858"/>
      <c r="EG356" s="858"/>
      <c r="EH356" s="858"/>
      <c r="EI356" s="858"/>
      <c r="EJ356" s="858"/>
      <c r="EK356" s="858"/>
      <c r="EL356" s="858"/>
      <c r="EM356" s="858"/>
      <c r="EN356" s="858"/>
      <c r="EO356" s="858"/>
      <c r="EP356" s="858"/>
      <c r="EQ356" s="858"/>
      <c r="ER356" s="858"/>
      <c r="ES356" s="858"/>
      <c r="ET356" s="858"/>
      <c r="EU356" s="858"/>
      <c r="EV356" s="858"/>
      <c r="EW356" s="858"/>
      <c r="EX356" s="858"/>
      <c r="EY356" s="858"/>
      <c r="EZ356" s="858"/>
      <c r="FA356" s="858"/>
      <c r="FB356" s="858"/>
      <c r="FC356" s="858"/>
      <c r="FD356" s="858"/>
      <c r="FE356" s="858"/>
      <c r="FF356" s="858"/>
      <c r="FG356" s="858"/>
      <c r="FH356" s="858"/>
      <c r="FI356" s="858"/>
      <c r="FJ356" s="858"/>
      <c r="FK356" s="858"/>
      <c r="FL356" s="858"/>
      <c r="FM356" s="858"/>
      <c r="FN356" s="858"/>
      <c r="FO356" s="858"/>
      <c r="FP356" s="858"/>
      <c r="FQ356" s="858"/>
      <c r="FR356" s="858"/>
      <c r="FS356" s="858"/>
      <c r="FT356" s="858"/>
    </row>
    <row r="357" spans="19:176">
      <c r="S357" s="858"/>
      <c r="T357" s="858"/>
      <c r="U357" s="858"/>
      <c r="V357" s="858"/>
      <c r="W357" s="858"/>
      <c r="X357" s="858"/>
      <c r="Y357" s="858"/>
      <c r="Z357" s="858"/>
      <c r="AA357" s="858"/>
      <c r="AB357" s="858"/>
      <c r="AC357" s="858"/>
      <c r="AD357" s="858"/>
      <c r="AE357" s="858"/>
      <c r="AF357" s="858"/>
      <c r="AG357" s="858"/>
      <c r="AH357" s="858"/>
      <c r="AI357" s="858"/>
      <c r="AJ357" s="858"/>
      <c r="AK357" s="858"/>
      <c r="AL357" s="858"/>
      <c r="AM357" s="858"/>
      <c r="AN357" s="858"/>
      <c r="AO357" s="858"/>
      <c r="AP357" s="858"/>
      <c r="AQ357" s="858"/>
      <c r="AR357" s="858"/>
      <c r="AS357" s="858"/>
      <c r="AT357" s="858"/>
      <c r="AU357" s="858"/>
      <c r="AV357" s="858"/>
      <c r="AW357" s="858"/>
      <c r="AX357" s="858"/>
      <c r="AY357" s="858"/>
      <c r="AZ357" s="858"/>
      <c r="BA357" s="858"/>
      <c r="BB357" s="858"/>
      <c r="BC357" s="858"/>
      <c r="BD357" s="858"/>
      <c r="BE357" s="858"/>
      <c r="BF357" s="858"/>
      <c r="BG357" s="858"/>
      <c r="BH357" s="858"/>
      <c r="BI357" s="858"/>
      <c r="BJ357" s="858"/>
      <c r="BK357" s="858"/>
      <c r="BL357" s="858"/>
      <c r="BM357" s="858"/>
      <c r="BN357" s="858"/>
      <c r="BO357" s="858"/>
      <c r="BP357" s="858"/>
      <c r="BQ357" s="858"/>
      <c r="BR357" s="858"/>
      <c r="BS357" s="858"/>
      <c r="BT357" s="858"/>
      <c r="BU357" s="858"/>
      <c r="BV357" s="858"/>
      <c r="BW357" s="858"/>
      <c r="BX357" s="858"/>
      <c r="BY357" s="858"/>
      <c r="BZ357" s="858"/>
      <c r="CA357" s="858"/>
      <c r="CB357" s="858"/>
      <c r="CC357" s="858"/>
      <c r="CD357" s="858"/>
      <c r="CE357" s="858"/>
      <c r="CF357" s="858"/>
      <c r="CG357" s="858"/>
      <c r="CH357" s="858"/>
      <c r="CI357" s="858"/>
      <c r="CJ357" s="858"/>
      <c r="CK357" s="858"/>
      <c r="CL357" s="858"/>
      <c r="CM357" s="858"/>
      <c r="CN357" s="858"/>
      <c r="CO357" s="858"/>
      <c r="CP357" s="858"/>
      <c r="CQ357" s="858"/>
      <c r="CR357" s="858"/>
      <c r="CS357" s="858"/>
      <c r="CT357" s="858"/>
      <c r="CU357" s="858"/>
      <c r="CV357" s="858"/>
      <c r="CW357" s="858"/>
      <c r="CX357" s="858"/>
      <c r="CY357" s="858"/>
      <c r="CZ357" s="858"/>
      <c r="DA357" s="858"/>
      <c r="DB357" s="858"/>
      <c r="DC357" s="858"/>
      <c r="DD357" s="858"/>
      <c r="DE357" s="858"/>
      <c r="DF357" s="858"/>
      <c r="DG357" s="858"/>
      <c r="DH357" s="858"/>
      <c r="DI357" s="858"/>
      <c r="DJ357" s="858"/>
      <c r="DK357" s="858"/>
      <c r="DL357" s="858"/>
      <c r="DM357" s="858"/>
      <c r="DN357" s="858"/>
      <c r="DO357" s="858"/>
      <c r="DP357" s="858"/>
      <c r="DQ357" s="858"/>
      <c r="DR357" s="858"/>
      <c r="DS357" s="858"/>
      <c r="DT357" s="858"/>
      <c r="DU357" s="858"/>
      <c r="DV357" s="858"/>
      <c r="DW357" s="858"/>
      <c r="DX357" s="858"/>
      <c r="DY357" s="858"/>
      <c r="DZ357" s="858"/>
      <c r="EA357" s="858"/>
      <c r="EB357" s="858"/>
      <c r="EC357" s="858"/>
      <c r="ED357" s="858"/>
      <c r="EE357" s="858"/>
      <c r="EF357" s="858"/>
      <c r="EG357" s="858"/>
      <c r="EH357" s="858"/>
      <c r="EI357" s="858"/>
      <c r="EJ357" s="858"/>
      <c r="EK357" s="858"/>
      <c r="EL357" s="858"/>
      <c r="EM357" s="858"/>
      <c r="EN357" s="858"/>
      <c r="EO357" s="858"/>
      <c r="EP357" s="858"/>
      <c r="EQ357" s="858"/>
      <c r="ER357" s="858"/>
      <c r="ES357" s="858"/>
      <c r="ET357" s="858"/>
      <c r="EU357" s="858"/>
      <c r="EV357" s="858"/>
      <c r="EW357" s="858"/>
      <c r="EX357" s="858"/>
      <c r="EY357" s="858"/>
      <c r="EZ357" s="858"/>
      <c r="FA357" s="858"/>
      <c r="FB357" s="858"/>
      <c r="FC357" s="858"/>
      <c r="FD357" s="858"/>
      <c r="FE357" s="858"/>
      <c r="FF357" s="858"/>
      <c r="FG357" s="858"/>
      <c r="FH357" s="858"/>
      <c r="FI357" s="858"/>
      <c r="FJ357" s="858"/>
      <c r="FK357" s="858"/>
      <c r="FL357" s="858"/>
      <c r="FM357" s="858"/>
      <c r="FN357" s="858"/>
      <c r="FO357" s="858"/>
      <c r="FP357" s="858"/>
      <c r="FQ357" s="858"/>
      <c r="FR357" s="858"/>
      <c r="FS357" s="858"/>
      <c r="FT357" s="858"/>
    </row>
    <row r="358" spans="19:176">
      <c r="S358" s="858"/>
      <c r="T358" s="858"/>
      <c r="U358" s="858"/>
      <c r="V358" s="858"/>
      <c r="W358" s="858"/>
      <c r="X358" s="858"/>
      <c r="Y358" s="858"/>
      <c r="Z358" s="858"/>
      <c r="AA358" s="858"/>
      <c r="AB358" s="858"/>
      <c r="AC358" s="858"/>
      <c r="AD358" s="858"/>
      <c r="AE358" s="858"/>
      <c r="AF358" s="858"/>
      <c r="AG358" s="858"/>
      <c r="AH358" s="858"/>
      <c r="AI358" s="858"/>
      <c r="AJ358" s="858"/>
      <c r="AK358" s="858"/>
      <c r="AL358" s="858"/>
      <c r="AM358" s="858"/>
      <c r="AN358" s="858"/>
      <c r="AO358" s="858"/>
      <c r="AP358" s="858"/>
      <c r="AQ358" s="858"/>
      <c r="AR358" s="858"/>
      <c r="AS358" s="858"/>
      <c r="AT358" s="858"/>
      <c r="AU358" s="858"/>
      <c r="AV358" s="858"/>
      <c r="AW358" s="858"/>
      <c r="AX358" s="858"/>
      <c r="AY358" s="858"/>
      <c r="AZ358" s="858"/>
      <c r="BA358" s="858"/>
      <c r="BB358" s="858"/>
      <c r="BC358" s="858"/>
      <c r="BD358" s="858"/>
      <c r="BE358" s="858"/>
      <c r="BF358" s="858"/>
      <c r="BG358" s="858"/>
      <c r="BH358" s="858"/>
      <c r="BI358" s="858"/>
      <c r="BJ358" s="858"/>
      <c r="BK358" s="858"/>
      <c r="BL358" s="858"/>
      <c r="BM358" s="858"/>
      <c r="BN358" s="858"/>
      <c r="BO358" s="858"/>
      <c r="BP358" s="858"/>
      <c r="BQ358" s="858"/>
      <c r="BR358" s="858"/>
      <c r="BS358" s="858"/>
      <c r="BT358" s="858"/>
      <c r="BU358" s="858"/>
      <c r="BV358" s="858"/>
      <c r="BW358" s="858"/>
      <c r="BX358" s="858"/>
      <c r="BY358" s="858"/>
      <c r="BZ358" s="858"/>
      <c r="CA358" s="858"/>
      <c r="CB358" s="858"/>
      <c r="CC358" s="858"/>
      <c r="CD358" s="858"/>
      <c r="CE358" s="858"/>
      <c r="CF358" s="858"/>
      <c r="CG358" s="858"/>
      <c r="CH358" s="858"/>
      <c r="CI358" s="858"/>
      <c r="CJ358" s="858"/>
      <c r="CK358" s="858"/>
      <c r="CL358" s="858"/>
      <c r="CM358" s="858"/>
      <c r="CN358" s="858"/>
      <c r="CO358" s="858"/>
      <c r="CP358" s="858"/>
      <c r="CQ358" s="858"/>
      <c r="CR358" s="858"/>
      <c r="CS358" s="858"/>
      <c r="CT358" s="858"/>
      <c r="CU358" s="858"/>
      <c r="CV358" s="858"/>
      <c r="CW358" s="858"/>
      <c r="CX358" s="858"/>
      <c r="CY358" s="858"/>
      <c r="CZ358" s="858"/>
      <c r="DA358" s="858"/>
      <c r="DB358" s="858"/>
      <c r="DC358" s="858"/>
      <c r="DD358" s="858"/>
      <c r="DE358" s="858"/>
      <c r="DF358" s="858"/>
      <c r="DG358" s="858"/>
      <c r="DH358" s="858"/>
      <c r="DI358" s="858"/>
      <c r="DJ358" s="858"/>
      <c r="DK358" s="858"/>
      <c r="DL358" s="858"/>
      <c r="DM358" s="858"/>
      <c r="DN358" s="858"/>
      <c r="DO358" s="858"/>
      <c r="DP358" s="858"/>
      <c r="DQ358" s="858"/>
      <c r="DR358" s="858"/>
      <c r="DS358" s="858"/>
      <c r="DT358" s="858"/>
      <c r="DU358" s="858"/>
      <c r="DV358" s="858"/>
      <c r="DW358" s="858"/>
      <c r="DX358" s="858"/>
      <c r="DY358" s="858"/>
      <c r="DZ358" s="858"/>
      <c r="EA358" s="858"/>
      <c r="EB358" s="858"/>
      <c r="EC358" s="858"/>
      <c r="ED358" s="858"/>
      <c r="EE358" s="858"/>
      <c r="EF358" s="858"/>
      <c r="EG358" s="858"/>
      <c r="EH358" s="858"/>
      <c r="EI358" s="858"/>
      <c r="EJ358" s="858"/>
      <c r="EK358" s="858"/>
      <c r="EL358" s="858"/>
      <c r="EM358" s="858"/>
      <c r="EN358" s="858"/>
      <c r="EO358" s="858"/>
      <c r="EP358" s="858"/>
      <c r="EQ358" s="858"/>
      <c r="ER358" s="858"/>
      <c r="ES358" s="858"/>
      <c r="ET358" s="858"/>
      <c r="EU358" s="858"/>
      <c r="EV358" s="858"/>
      <c r="EW358" s="858"/>
      <c r="EX358" s="858"/>
      <c r="EY358" s="858"/>
      <c r="EZ358" s="858"/>
      <c r="FA358" s="858"/>
      <c r="FB358" s="858"/>
      <c r="FC358" s="858"/>
      <c r="FD358" s="858"/>
      <c r="FE358" s="858"/>
      <c r="FF358" s="858"/>
      <c r="FG358" s="858"/>
      <c r="FH358" s="858"/>
      <c r="FI358" s="858"/>
      <c r="FJ358" s="858"/>
      <c r="FK358" s="858"/>
      <c r="FL358" s="858"/>
      <c r="FM358" s="858"/>
      <c r="FN358" s="858"/>
      <c r="FO358" s="858"/>
      <c r="FP358" s="858"/>
      <c r="FQ358" s="858"/>
      <c r="FR358" s="858"/>
      <c r="FS358" s="858"/>
      <c r="FT358" s="858"/>
    </row>
    <row r="359" spans="19:176">
      <c r="S359" s="858"/>
      <c r="T359" s="858"/>
      <c r="U359" s="858"/>
      <c r="V359" s="858"/>
      <c r="W359" s="858"/>
      <c r="X359" s="858"/>
      <c r="Y359" s="858"/>
      <c r="Z359" s="858"/>
      <c r="AA359" s="858"/>
      <c r="AB359" s="858"/>
      <c r="AC359" s="858"/>
      <c r="AD359" s="858"/>
      <c r="AE359" s="858"/>
      <c r="AF359" s="858"/>
      <c r="AG359" s="858"/>
      <c r="AH359" s="858"/>
      <c r="AI359" s="858"/>
      <c r="AJ359" s="858"/>
      <c r="AK359" s="858"/>
      <c r="AL359" s="858"/>
      <c r="AM359" s="858"/>
      <c r="AN359" s="858"/>
      <c r="AO359" s="858"/>
      <c r="AP359" s="858"/>
      <c r="AQ359" s="858"/>
      <c r="AR359" s="858"/>
      <c r="AS359" s="858"/>
      <c r="AT359" s="858"/>
      <c r="AU359" s="858"/>
      <c r="AV359" s="858"/>
      <c r="AW359" s="858"/>
      <c r="AX359" s="858"/>
      <c r="AY359" s="858"/>
      <c r="AZ359" s="858"/>
      <c r="BA359" s="858"/>
      <c r="BB359" s="858"/>
      <c r="BC359" s="858"/>
      <c r="BD359" s="858"/>
      <c r="BE359" s="858"/>
      <c r="BF359" s="858"/>
      <c r="BG359" s="858"/>
      <c r="BH359" s="858"/>
      <c r="BI359" s="858"/>
      <c r="BJ359" s="858"/>
      <c r="BK359" s="858"/>
      <c r="BL359" s="858"/>
      <c r="BM359" s="858"/>
      <c r="BN359" s="858"/>
      <c r="BO359" s="858"/>
      <c r="BP359" s="858"/>
      <c r="BQ359" s="858"/>
      <c r="BR359" s="858"/>
      <c r="BS359" s="858"/>
      <c r="BT359" s="858"/>
      <c r="BU359" s="858"/>
      <c r="BV359" s="858"/>
      <c r="BW359" s="858"/>
      <c r="BX359" s="858"/>
      <c r="BY359" s="858"/>
      <c r="BZ359" s="858"/>
      <c r="CA359" s="858"/>
      <c r="CB359" s="858"/>
      <c r="CC359" s="858"/>
      <c r="CD359" s="858"/>
      <c r="CE359" s="858"/>
      <c r="CF359" s="858"/>
      <c r="CG359" s="858"/>
      <c r="CH359" s="858"/>
      <c r="CI359" s="858"/>
      <c r="CJ359" s="858"/>
      <c r="CK359" s="858"/>
      <c r="CL359" s="858"/>
      <c r="CM359" s="858"/>
      <c r="CN359" s="858"/>
      <c r="CO359" s="858"/>
      <c r="CP359" s="858"/>
      <c r="CQ359" s="858"/>
      <c r="CR359" s="858"/>
      <c r="CS359" s="858"/>
      <c r="CT359" s="858"/>
      <c r="CU359" s="858"/>
      <c r="CV359" s="858"/>
      <c r="CW359" s="858"/>
      <c r="CX359" s="858"/>
      <c r="CY359" s="858"/>
      <c r="CZ359" s="858"/>
      <c r="DA359" s="858"/>
      <c r="DB359" s="858"/>
      <c r="DC359" s="858"/>
      <c r="DD359" s="858"/>
      <c r="DE359" s="858"/>
      <c r="DF359" s="858"/>
      <c r="DG359" s="858"/>
      <c r="DH359" s="858"/>
      <c r="DI359" s="858"/>
      <c r="DJ359" s="858"/>
      <c r="DK359" s="858"/>
      <c r="DL359" s="858"/>
      <c r="DM359" s="858"/>
      <c r="DN359" s="858"/>
      <c r="DO359" s="858"/>
      <c r="DP359" s="858"/>
      <c r="DQ359" s="858"/>
      <c r="DR359" s="858"/>
      <c r="DS359" s="858"/>
      <c r="DT359" s="858"/>
      <c r="DU359" s="858"/>
      <c r="DV359" s="858"/>
      <c r="DW359" s="858"/>
      <c r="DX359" s="858"/>
      <c r="DY359" s="858"/>
      <c r="DZ359" s="858"/>
      <c r="EA359" s="858"/>
      <c r="EB359" s="858"/>
      <c r="EC359" s="858"/>
      <c r="ED359" s="858"/>
      <c r="EE359" s="858"/>
      <c r="EF359" s="858"/>
      <c r="EG359" s="858"/>
      <c r="EH359" s="858"/>
      <c r="EI359" s="858"/>
      <c r="EJ359" s="858"/>
      <c r="EK359" s="858"/>
      <c r="EL359" s="858"/>
      <c r="EM359" s="858"/>
      <c r="EN359" s="858"/>
      <c r="EO359" s="858"/>
      <c r="EP359" s="858"/>
      <c r="EQ359" s="858"/>
      <c r="ER359" s="858"/>
      <c r="ES359" s="858"/>
      <c r="ET359" s="858"/>
      <c r="EU359" s="858"/>
      <c r="EV359" s="858"/>
      <c r="EW359" s="858"/>
      <c r="EX359" s="858"/>
      <c r="EY359" s="858"/>
      <c r="EZ359" s="858"/>
      <c r="FA359" s="858"/>
      <c r="FB359" s="858"/>
      <c r="FC359" s="858"/>
      <c r="FD359" s="858"/>
      <c r="FE359" s="858"/>
      <c r="FF359" s="858"/>
      <c r="FG359" s="858"/>
      <c r="FH359" s="858"/>
      <c r="FI359" s="858"/>
      <c r="FJ359" s="858"/>
      <c r="FK359" s="858"/>
      <c r="FL359" s="858"/>
      <c r="FM359" s="858"/>
      <c r="FN359" s="858"/>
      <c r="FO359" s="858"/>
      <c r="FP359" s="858"/>
      <c r="FQ359" s="858"/>
      <c r="FR359" s="858"/>
      <c r="FS359" s="858"/>
      <c r="FT359" s="858"/>
    </row>
    <row r="360" spans="19:176">
      <c r="S360" s="858"/>
      <c r="T360" s="858"/>
      <c r="U360" s="858"/>
      <c r="V360" s="858"/>
      <c r="W360" s="858"/>
      <c r="X360" s="858"/>
      <c r="Y360" s="858"/>
      <c r="Z360" s="858"/>
      <c r="AA360" s="858"/>
      <c r="AB360" s="858"/>
      <c r="AC360" s="858"/>
      <c r="AD360" s="858"/>
      <c r="AE360" s="858"/>
      <c r="AF360" s="858"/>
      <c r="AG360" s="858"/>
      <c r="AH360" s="858"/>
      <c r="AI360" s="858"/>
      <c r="AJ360" s="858"/>
      <c r="AK360" s="858"/>
      <c r="AL360" s="858"/>
      <c r="AM360" s="858"/>
      <c r="AN360" s="858"/>
      <c r="AO360" s="858"/>
      <c r="AP360" s="858"/>
      <c r="AQ360" s="858"/>
      <c r="AR360" s="858"/>
      <c r="AS360" s="858"/>
      <c r="AT360" s="858"/>
      <c r="AU360" s="858"/>
      <c r="AV360" s="858"/>
      <c r="AW360" s="858"/>
      <c r="AX360" s="858"/>
      <c r="AY360" s="858"/>
      <c r="AZ360" s="858"/>
      <c r="BA360" s="858"/>
      <c r="BB360" s="858"/>
      <c r="BC360" s="858"/>
      <c r="BD360" s="858"/>
      <c r="BE360" s="858"/>
      <c r="BF360" s="858"/>
      <c r="BG360" s="858"/>
      <c r="BH360" s="858"/>
      <c r="BI360" s="858"/>
      <c r="BJ360" s="858"/>
      <c r="BK360" s="858"/>
      <c r="BL360" s="858"/>
      <c r="BM360" s="858"/>
      <c r="BN360" s="858"/>
      <c r="BO360" s="858"/>
      <c r="BP360" s="858"/>
      <c r="BQ360" s="858"/>
      <c r="BR360" s="858"/>
      <c r="BS360" s="858"/>
      <c r="BT360" s="858"/>
      <c r="BU360" s="858"/>
      <c r="BV360" s="858"/>
      <c r="BW360" s="858"/>
      <c r="BX360" s="858"/>
      <c r="BY360" s="858"/>
      <c r="BZ360" s="858"/>
      <c r="CA360" s="858"/>
      <c r="CB360" s="858"/>
      <c r="CC360" s="858"/>
      <c r="CD360" s="858"/>
      <c r="CE360" s="858"/>
      <c r="CF360" s="858"/>
      <c r="CG360" s="858"/>
      <c r="CH360" s="858"/>
      <c r="CI360" s="858"/>
      <c r="CJ360" s="858"/>
      <c r="CK360" s="858"/>
      <c r="CL360" s="858"/>
      <c r="CM360" s="858"/>
      <c r="CN360" s="858"/>
      <c r="CO360" s="858"/>
      <c r="CP360" s="858"/>
      <c r="CQ360" s="858"/>
      <c r="CR360" s="858"/>
      <c r="CS360" s="858"/>
      <c r="CT360" s="858"/>
      <c r="CU360" s="858"/>
      <c r="CV360" s="858"/>
      <c r="CW360" s="858"/>
      <c r="CX360" s="858"/>
      <c r="CY360" s="858"/>
      <c r="CZ360" s="858"/>
      <c r="DA360" s="858"/>
      <c r="DB360" s="858"/>
      <c r="DC360" s="858"/>
      <c r="DD360" s="858"/>
      <c r="DE360" s="858"/>
      <c r="DF360" s="858"/>
      <c r="DG360" s="858"/>
      <c r="DH360" s="858"/>
      <c r="DI360" s="858"/>
      <c r="DJ360" s="858"/>
      <c r="DK360" s="858"/>
      <c r="DL360" s="858"/>
      <c r="DM360" s="858"/>
      <c r="DN360" s="858"/>
      <c r="DO360" s="858"/>
      <c r="DP360" s="858"/>
      <c r="DQ360" s="858"/>
      <c r="DR360" s="858"/>
      <c r="DS360" s="858"/>
      <c r="DT360" s="858"/>
      <c r="DU360" s="858"/>
      <c r="DV360" s="858"/>
      <c r="DW360" s="858"/>
      <c r="DX360" s="858"/>
      <c r="DY360" s="858"/>
      <c r="DZ360" s="858"/>
      <c r="EA360" s="858"/>
      <c r="EB360" s="858"/>
      <c r="EC360" s="858"/>
      <c r="ED360" s="858"/>
      <c r="EE360" s="858"/>
      <c r="EF360" s="858"/>
      <c r="EG360" s="858"/>
      <c r="EH360" s="858"/>
      <c r="EI360" s="858"/>
      <c r="EJ360" s="858"/>
      <c r="EK360" s="858"/>
      <c r="EL360" s="858"/>
      <c r="EM360" s="858"/>
      <c r="EN360" s="858"/>
      <c r="EO360" s="858"/>
      <c r="EP360" s="858"/>
      <c r="EQ360" s="858"/>
      <c r="ER360" s="858"/>
      <c r="ES360" s="858"/>
      <c r="ET360" s="858"/>
      <c r="EU360" s="858"/>
      <c r="EV360" s="858"/>
      <c r="EW360" s="858"/>
      <c r="EX360" s="858"/>
      <c r="EY360" s="858"/>
      <c r="EZ360" s="858"/>
      <c r="FA360" s="858"/>
      <c r="FB360" s="858"/>
      <c r="FC360" s="858"/>
      <c r="FD360" s="858"/>
      <c r="FE360" s="858"/>
      <c r="FF360" s="858"/>
      <c r="FG360" s="858"/>
      <c r="FH360" s="858"/>
      <c r="FI360" s="858"/>
      <c r="FJ360" s="858"/>
      <c r="FK360" s="858"/>
      <c r="FL360" s="858"/>
      <c r="FM360" s="858"/>
      <c r="FN360" s="858"/>
      <c r="FO360" s="858"/>
      <c r="FP360" s="858"/>
      <c r="FQ360" s="858"/>
      <c r="FR360" s="858"/>
      <c r="FS360" s="858"/>
      <c r="FT360" s="858"/>
    </row>
    <row r="361" spans="19:176">
      <c r="S361" s="858"/>
      <c r="T361" s="858"/>
      <c r="U361" s="858"/>
      <c r="V361" s="858"/>
      <c r="W361" s="858"/>
      <c r="X361" s="858"/>
      <c r="Y361" s="858"/>
      <c r="Z361" s="858"/>
      <c r="AA361" s="858"/>
      <c r="AB361" s="858"/>
      <c r="AC361" s="858"/>
      <c r="AD361" s="858"/>
      <c r="AE361" s="858"/>
      <c r="AF361" s="858"/>
      <c r="AG361" s="858"/>
      <c r="AH361" s="858"/>
      <c r="AI361" s="858"/>
      <c r="AJ361" s="858"/>
      <c r="AK361" s="858"/>
      <c r="AL361" s="858"/>
      <c r="AM361" s="858"/>
      <c r="AN361" s="858"/>
      <c r="AO361" s="858"/>
      <c r="AP361" s="858"/>
      <c r="AQ361" s="858"/>
      <c r="AR361" s="858"/>
      <c r="AS361" s="858"/>
      <c r="AT361" s="858"/>
      <c r="AU361" s="858"/>
      <c r="AV361" s="858"/>
      <c r="AW361" s="858"/>
      <c r="AX361" s="858"/>
      <c r="AY361" s="858"/>
      <c r="AZ361" s="858"/>
      <c r="BA361" s="858"/>
      <c r="BB361" s="858"/>
      <c r="BC361" s="858"/>
      <c r="BD361" s="858"/>
      <c r="BE361" s="858"/>
      <c r="BF361" s="858"/>
      <c r="BG361" s="858"/>
      <c r="BH361" s="858"/>
      <c r="BI361" s="858"/>
      <c r="BJ361" s="858"/>
      <c r="BK361" s="858"/>
      <c r="BL361" s="858"/>
      <c r="BM361" s="858"/>
      <c r="BN361" s="858"/>
      <c r="BO361" s="858"/>
      <c r="BP361" s="858"/>
      <c r="BQ361" s="858"/>
      <c r="BR361" s="858"/>
      <c r="BS361" s="858"/>
      <c r="BT361" s="858"/>
      <c r="BU361" s="858"/>
      <c r="BV361" s="858"/>
      <c r="BW361" s="858"/>
      <c r="BX361" s="858"/>
      <c r="BY361" s="858"/>
      <c r="BZ361" s="858"/>
      <c r="CA361" s="858"/>
      <c r="CB361" s="858"/>
      <c r="CC361" s="858"/>
      <c r="CD361" s="858"/>
      <c r="CE361" s="858"/>
      <c r="CF361" s="858"/>
      <c r="CG361" s="858"/>
      <c r="CH361" s="858"/>
      <c r="CI361" s="858"/>
      <c r="CJ361" s="858"/>
      <c r="CK361" s="858"/>
      <c r="CL361" s="858"/>
      <c r="CM361" s="858"/>
      <c r="CN361" s="858"/>
      <c r="CO361" s="858"/>
      <c r="CP361" s="858"/>
      <c r="CQ361" s="858"/>
      <c r="CR361" s="858"/>
      <c r="CS361" s="858"/>
      <c r="CT361" s="858"/>
      <c r="CU361" s="858"/>
      <c r="CV361" s="858"/>
      <c r="CW361" s="858"/>
      <c r="CX361" s="858"/>
      <c r="CY361" s="858"/>
      <c r="CZ361" s="858"/>
      <c r="DA361" s="858"/>
      <c r="DB361" s="858"/>
      <c r="DC361" s="858"/>
      <c r="DD361" s="858"/>
      <c r="DE361" s="858"/>
      <c r="DF361" s="858"/>
      <c r="DG361" s="858"/>
      <c r="DH361" s="858"/>
      <c r="DI361" s="858"/>
      <c r="DJ361" s="858"/>
      <c r="DK361" s="858"/>
      <c r="DL361" s="858"/>
      <c r="DM361" s="858"/>
      <c r="DN361" s="858"/>
      <c r="DO361" s="858"/>
      <c r="DP361" s="858"/>
      <c r="DQ361" s="858"/>
      <c r="DR361" s="858"/>
      <c r="DS361" s="858"/>
      <c r="DT361" s="858"/>
      <c r="DU361" s="858"/>
      <c r="DV361" s="858"/>
      <c r="DW361" s="858"/>
      <c r="DX361" s="858"/>
      <c r="DY361" s="858"/>
      <c r="DZ361" s="858"/>
      <c r="EA361" s="858"/>
      <c r="EB361" s="858"/>
      <c r="EC361" s="858"/>
      <c r="ED361" s="858"/>
      <c r="EE361" s="858"/>
      <c r="EF361" s="858"/>
      <c r="EG361" s="858"/>
      <c r="EH361" s="858"/>
      <c r="EI361" s="858"/>
      <c r="EJ361" s="858"/>
      <c r="EK361" s="858"/>
      <c r="EL361" s="858"/>
      <c r="EM361" s="858"/>
      <c r="EN361" s="858"/>
      <c r="EO361" s="858"/>
      <c r="EP361" s="858"/>
      <c r="EQ361" s="858"/>
      <c r="ER361" s="858"/>
      <c r="ES361" s="858"/>
      <c r="ET361" s="858"/>
      <c r="EU361" s="858"/>
      <c r="EV361" s="858"/>
      <c r="EW361" s="858"/>
      <c r="EX361" s="858"/>
      <c r="EY361" s="858"/>
      <c r="EZ361" s="858"/>
      <c r="FA361" s="858"/>
      <c r="FB361" s="858"/>
      <c r="FC361" s="858"/>
      <c r="FD361" s="858"/>
      <c r="FE361" s="858"/>
      <c r="FF361" s="858"/>
      <c r="FG361" s="858"/>
      <c r="FH361" s="858"/>
      <c r="FI361" s="858"/>
      <c r="FJ361" s="858"/>
      <c r="FK361" s="858"/>
      <c r="FL361" s="858"/>
      <c r="FM361" s="858"/>
      <c r="FN361" s="858"/>
      <c r="FO361" s="858"/>
      <c r="FP361" s="858"/>
      <c r="FQ361" s="858"/>
      <c r="FR361" s="858"/>
      <c r="FS361" s="858"/>
      <c r="FT361" s="858"/>
    </row>
    <row r="362" spans="19:176">
      <c r="S362" s="858"/>
      <c r="T362" s="858"/>
      <c r="U362" s="858"/>
      <c r="V362" s="858"/>
      <c r="W362" s="858"/>
      <c r="X362" s="858"/>
      <c r="Y362" s="858"/>
      <c r="Z362" s="858"/>
      <c r="AA362" s="858"/>
      <c r="AB362" s="858"/>
      <c r="AC362" s="858"/>
      <c r="AD362" s="858"/>
      <c r="AE362" s="858"/>
      <c r="AF362" s="858"/>
      <c r="AG362" s="858"/>
      <c r="AH362" s="858"/>
      <c r="AI362" s="858"/>
      <c r="AJ362" s="858"/>
      <c r="AK362" s="858"/>
      <c r="AL362" s="858"/>
      <c r="AM362" s="858"/>
      <c r="AN362" s="858"/>
      <c r="AO362" s="858"/>
      <c r="AP362" s="858"/>
      <c r="AQ362" s="858"/>
      <c r="AR362" s="858"/>
      <c r="AS362" s="858"/>
      <c r="AT362" s="858"/>
      <c r="AU362" s="858"/>
      <c r="AV362" s="858"/>
      <c r="AW362" s="858"/>
      <c r="AX362" s="858"/>
      <c r="AY362" s="858"/>
      <c r="AZ362" s="858"/>
      <c r="BA362" s="858"/>
      <c r="BB362" s="858"/>
      <c r="BC362" s="858"/>
      <c r="BD362" s="858"/>
      <c r="BE362" s="858"/>
      <c r="BF362" s="858"/>
      <c r="BG362" s="858"/>
      <c r="BH362" s="858"/>
      <c r="BI362" s="858"/>
      <c r="BJ362" s="858"/>
      <c r="BK362" s="858"/>
      <c r="BL362" s="858"/>
      <c r="BM362" s="858"/>
      <c r="BN362" s="858"/>
      <c r="BO362" s="858"/>
      <c r="BP362" s="858"/>
      <c r="BQ362" s="858"/>
      <c r="BR362" s="858"/>
      <c r="BS362" s="858"/>
      <c r="BT362" s="858"/>
      <c r="BU362" s="858"/>
      <c r="BV362" s="858"/>
      <c r="BW362" s="858"/>
      <c r="BX362" s="858"/>
      <c r="BY362" s="858"/>
      <c r="BZ362" s="858"/>
      <c r="CA362" s="858"/>
      <c r="CB362" s="858"/>
      <c r="CC362" s="858"/>
      <c r="CD362" s="858"/>
      <c r="CE362" s="858"/>
      <c r="CF362" s="858"/>
      <c r="CG362" s="858"/>
      <c r="CH362" s="858"/>
      <c r="CI362" s="858"/>
      <c r="CJ362" s="858"/>
      <c r="CK362" s="858"/>
      <c r="CL362" s="858"/>
      <c r="CM362" s="858"/>
      <c r="CN362" s="858"/>
      <c r="CO362" s="858"/>
      <c r="CP362" s="858"/>
      <c r="CQ362" s="858"/>
      <c r="CR362" s="858"/>
      <c r="CS362" s="858"/>
      <c r="CT362" s="858"/>
      <c r="CU362" s="858"/>
      <c r="CV362" s="858"/>
      <c r="CW362" s="858"/>
      <c r="CX362" s="858"/>
      <c r="CY362" s="858"/>
      <c r="CZ362" s="858"/>
      <c r="DA362" s="858"/>
      <c r="DB362" s="858"/>
      <c r="DC362" s="858"/>
      <c r="DD362" s="858"/>
      <c r="DE362" s="858"/>
      <c r="DF362" s="858"/>
      <c r="DG362" s="858"/>
      <c r="DH362" s="858"/>
      <c r="DI362" s="858"/>
      <c r="DJ362" s="858"/>
      <c r="DK362" s="858"/>
      <c r="DL362" s="858"/>
      <c r="DM362" s="858"/>
      <c r="DN362" s="858"/>
      <c r="DO362" s="858"/>
      <c r="DP362" s="858"/>
      <c r="DQ362" s="858"/>
      <c r="DR362" s="858"/>
      <c r="DS362" s="858"/>
      <c r="DT362" s="858"/>
      <c r="DU362" s="858"/>
      <c r="DV362" s="858"/>
      <c r="DW362" s="858"/>
      <c r="DX362" s="858"/>
      <c r="DY362" s="858"/>
      <c r="DZ362" s="858"/>
      <c r="EA362" s="858"/>
      <c r="EB362" s="858"/>
      <c r="EC362" s="858"/>
      <c r="ED362" s="858"/>
      <c r="EE362" s="858"/>
      <c r="EF362" s="858"/>
      <c r="EG362" s="858"/>
      <c r="EH362" s="858"/>
      <c r="EI362" s="858"/>
      <c r="EJ362" s="858"/>
      <c r="EK362" s="858"/>
      <c r="EL362" s="858"/>
      <c r="EM362" s="858"/>
      <c r="EN362" s="858"/>
      <c r="EO362" s="858"/>
      <c r="EP362" s="858"/>
      <c r="EQ362" s="858"/>
      <c r="ER362" s="858"/>
      <c r="ES362" s="858"/>
      <c r="ET362" s="858"/>
      <c r="EU362" s="858"/>
      <c r="EV362" s="858"/>
      <c r="EW362" s="858"/>
      <c r="EX362" s="858"/>
      <c r="EY362" s="858"/>
      <c r="EZ362" s="858"/>
      <c r="FA362" s="858"/>
      <c r="FB362" s="858"/>
      <c r="FC362" s="858"/>
      <c r="FD362" s="858"/>
      <c r="FE362" s="858"/>
      <c r="FF362" s="858"/>
      <c r="FG362" s="858"/>
      <c r="FH362" s="858"/>
      <c r="FI362" s="858"/>
      <c r="FJ362" s="858"/>
      <c r="FK362" s="858"/>
      <c r="FL362" s="858"/>
      <c r="FM362" s="858"/>
      <c r="FN362" s="858"/>
      <c r="FO362" s="858"/>
      <c r="FP362" s="858"/>
      <c r="FQ362" s="858"/>
      <c r="FR362" s="858"/>
      <c r="FS362" s="858"/>
      <c r="FT362" s="858"/>
    </row>
    <row r="363" spans="19:176">
      <c r="S363" s="858"/>
      <c r="T363" s="858"/>
      <c r="U363" s="858"/>
      <c r="V363" s="858"/>
      <c r="W363" s="858"/>
      <c r="X363" s="858"/>
      <c r="Y363" s="858"/>
      <c r="Z363" s="858"/>
      <c r="AA363" s="858"/>
      <c r="AB363" s="858"/>
      <c r="AC363" s="858"/>
      <c r="AD363" s="858"/>
      <c r="AE363" s="858"/>
      <c r="AF363" s="858"/>
      <c r="AG363" s="858"/>
      <c r="AH363" s="858"/>
      <c r="AI363" s="858"/>
      <c r="AJ363" s="858"/>
      <c r="AK363" s="858"/>
      <c r="AL363" s="858"/>
      <c r="AM363" s="858"/>
      <c r="AN363" s="858"/>
      <c r="AO363" s="858"/>
      <c r="AP363" s="858"/>
      <c r="AQ363" s="858"/>
      <c r="AR363" s="858"/>
      <c r="AS363" s="858"/>
      <c r="AT363" s="858"/>
      <c r="AU363" s="858"/>
      <c r="AV363" s="858"/>
      <c r="AW363" s="858"/>
      <c r="AX363" s="858"/>
      <c r="AY363" s="858"/>
      <c r="AZ363" s="858"/>
      <c r="BA363" s="858"/>
      <c r="BB363" s="858"/>
      <c r="BC363" s="858"/>
      <c r="BD363" s="858"/>
      <c r="BE363" s="858"/>
      <c r="BF363" s="858"/>
      <c r="BG363" s="858"/>
      <c r="BH363" s="858"/>
      <c r="BI363" s="858"/>
      <c r="BJ363" s="858"/>
      <c r="BK363" s="858"/>
      <c r="BL363" s="858"/>
      <c r="BM363" s="858"/>
      <c r="BN363" s="858"/>
      <c r="BO363" s="858"/>
      <c r="BP363" s="858"/>
      <c r="BQ363" s="858"/>
      <c r="BR363" s="858"/>
      <c r="BS363" s="858"/>
      <c r="BT363" s="858"/>
      <c r="BU363" s="858"/>
      <c r="BV363" s="858"/>
      <c r="BW363" s="858"/>
      <c r="BX363" s="858"/>
      <c r="BY363" s="858"/>
      <c r="BZ363" s="858"/>
      <c r="CA363" s="858"/>
      <c r="CB363" s="858"/>
      <c r="CC363" s="858"/>
      <c r="CD363" s="858"/>
      <c r="CE363" s="858"/>
      <c r="CF363" s="858"/>
      <c r="CG363" s="858"/>
      <c r="CH363" s="858"/>
      <c r="CI363" s="858"/>
      <c r="CJ363" s="858"/>
      <c r="CK363" s="858"/>
      <c r="CL363" s="858"/>
      <c r="CM363" s="858"/>
      <c r="CN363" s="858"/>
      <c r="CO363" s="858"/>
      <c r="CP363" s="858"/>
      <c r="CQ363" s="858"/>
      <c r="CR363" s="858"/>
      <c r="CS363" s="858"/>
      <c r="CT363" s="858"/>
      <c r="CU363" s="858"/>
      <c r="CV363" s="858"/>
      <c r="CW363" s="858"/>
      <c r="CX363" s="858"/>
      <c r="CY363" s="858"/>
      <c r="CZ363" s="858"/>
      <c r="DA363" s="858"/>
      <c r="DB363" s="858"/>
      <c r="DC363" s="858"/>
      <c r="DD363" s="858"/>
      <c r="DE363" s="858"/>
      <c r="DF363" s="858"/>
      <c r="DG363" s="858"/>
      <c r="DH363" s="858"/>
      <c r="DI363" s="858"/>
      <c r="DJ363" s="858"/>
      <c r="DK363" s="858"/>
      <c r="DL363" s="858"/>
      <c r="DM363" s="858"/>
      <c r="DN363" s="858"/>
      <c r="DO363" s="858"/>
      <c r="DP363" s="858"/>
      <c r="DQ363" s="858"/>
      <c r="DR363" s="858"/>
      <c r="DS363" s="858"/>
      <c r="DT363" s="858"/>
      <c r="DU363" s="858"/>
      <c r="DV363" s="858"/>
      <c r="DW363" s="858"/>
      <c r="DX363" s="858"/>
      <c r="DY363" s="858"/>
      <c r="DZ363" s="858"/>
      <c r="EA363" s="858"/>
      <c r="EB363" s="858"/>
      <c r="EC363" s="858"/>
      <c r="ED363" s="858"/>
      <c r="EE363" s="858"/>
      <c r="EF363" s="858"/>
      <c r="EG363" s="858"/>
      <c r="EH363" s="858"/>
      <c r="EI363" s="858"/>
      <c r="EJ363" s="858"/>
      <c r="EK363" s="858"/>
      <c r="EL363" s="858"/>
      <c r="EM363" s="858"/>
      <c r="EN363" s="858"/>
      <c r="EO363" s="858"/>
      <c r="EP363" s="858"/>
      <c r="EQ363" s="858"/>
      <c r="ER363" s="858"/>
      <c r="ES363" s="858"/>
      <c r="ET363" s="858"/>
      <c r="EU363" s="858"/>
      <c r="EV363" s="858"/>
      <c r="EW363" s="858"/>
      <c r="EX363" s="858"/>
      <c r="EY363" s="858"/>
      <c r="EZ363" s="858"/>
      <c r="FA363" s="858"/>
      <c r="FB363" s="858"/>
      <c r="FC363" s="858"/>
      <c r="FD363" s="858"/>
      <c r="FE363" s="858"/>
      <c r="FF363" s="858"/>
      <c r="FG363" s="858"/>
      <c r="FH363" s="858"/>
      <c r="FI363" s="858"/>
      <c r="FJ363" s="858"/>
      <c r="FK363" s="858"/>
      <c r="FL363" s="858"/>
      <c r="FM363" s="858"/>
      <c r="FN363" s="858"/>
      <c r="FO363" s="858"/>
      <c r="FP363" s="858"/>
      <c r="FQ363" s="858"/>
      <c r="FR363" s="858"/>
      <c r="FS363" s="858"/>
      <c r="FT363" s="858"/>
    </row>
    <row r="364" spans="19:176">
      <c r="S364" s="858"/>
      <c r="T364" s="858"/>
      <c r="U364" s="858"/>
      <c r="V364" s="858"/>
      <c r="W364" s="858"/>
      <c r="X364" s="858"/>
      <c r="Y364" s="858"/>
      <c r="Z364" s="858"/>
      <c r="AA364" s="858"/>
      <c r="AB364" s="858"/>
      <c r="AC364" s="858"/>
      <c r="AD364" s="858"/>
      <c r="AE364" s="858"/>
      <c r="AF364" s="858"/>
      <c r="AG364" s="858"/>
      <c r="AH364" s="858"/>
      <c r="AI364" s="858"/>
      <c r="AJ364" s="858"/>
      <c r="AK364" s="858"/>
      <c r="AL364" s="858"/>
      <c r="AM364" s="858"/>
      <c r="AN364" s="858"/>
      <c r="AO364" s="858"/>
      <c r="AP364" s="858"/>
      <c r="AQ364" s="858"/>
      <c r="AR364" s="858"/>
      <c r="AS364" s="858"/>
      <c r="AT364" s="858"/>
      <c r="AU364" s="858"/>
      <c r="AV364" s="858"/>
      <c r="AW364" s="858"/>
      <c r="AX364" s="858"/>
      <c r="AY364" s="858"/>
      <c r="AZ364" s="858"/>
      <c r="BA364" s="858"/>
      <c r="BB364" s="858"/>
      <c r="BC364" s="858"/>
      <c r="BD364" s="858"/>
      <c r="BE364" s="858"/>
      <c r="BF364" s="858"/>
      <c r="BG364" s="858"/>
      <c r="BH364" s="858"/>
      <c r="BI364" s="858"/>
      <c r="BJ364" s="858"/>
      <c r="BK364" s="858"/>
      <c r="BL364" s="858"/>
      <c r="BM364" s="858"/>
      <c r="BN364" s="858"/>
      <c r="BO364" s="858"/>
      <c r="BP364" s="858"/>
      <c r="BQ364" s="858"/>
      <c r="BR364" s="858"/>
      <c r="BS364" s="858"/>
      <c r="BT364" s="858"/>
      <c r="BU364" s="858"/>
      <c r="BV364" s="858"/>
      <c r="BW364" s="858"/>
      <c r="BX364" s="858"/>
      <c r="BY364" s="858"/>
      <c r="BZ364" s="858"/>
      <c r="CA364" s="858"/>
      <c r="CB364" s="858"/>
      <c r="CC364" s="858"/>
      <c r="CD364" s="858"/>
      <c r="CE364" s="858"/>
      <c r="CF364" s="858"/>
      <c r="CG364" s="858"/>
      <c r="CH364" s="858"/>
      <c r="CI364" s="858"/>
      <c r="CJ364" s="858"/>
      <c r="CK364" s="858"/>
      <c r="CL364" s="858"/>
      <c r="CM364" s="858"/>
      <c r="CN364" s="858"/>
      <c r="CO364" s="858"/>
      <c r="CP364" s="858"/>
      <c r="CQ364" s="858"/>
      <c r="CR364" s="858"/>
      <c r="CS364" s="858"/>
      <c r="CT364" s="858"/>
      <c r="CU364" s="858"/>
      <c r="CV364" s="858"/>
      <c r="CW364" s="858"/>
      <c r="CX364" s="858"/>
      <c r="CY364" s="858"/>
      <c r="CZ364" s="858"/>
      <c r="DA364" s="858"/>
      <c r="DB364" s="858"/>
      <c r="DC364" s="858"/>
      <c r="DD364" s="858"/>
      <c r="DE364" s="858"/>
      <c r="DF364" s="858"/>
      <c r="DG364" s="858"/>
      <c r="DH364" s="858"/>
      <c r="DI364" s="858"/>
      <c r="DJ364" s="858"/>
      <c r="DK364" s="858"/>
      <c r="DL364" s="858"/>
      <c r="DM364" s="858"/>
      <c r="DN364" s="858"/>
      <c r="DO364" s="858"/>
      <c r="DP364" s="858"/>
      <c r="DQ364" s="858"/>
      <c r="DR364" s="858"/>
      <c r="DS364" s="858"/>
      <c r="DT364" s="858"/>
      <c r="DU364" s="858"/>
      <c r="DV364" s="858"/>
      <c r="DW364" s="858"/>
      <c r="DX364" s="858"/>
      <c r="DY364" s="858"/>
      <c r="DZ364" s="858"/>
      <c r="EA364" s="858"/>
      <c r="EB364" s="858"/>
      <c r="EC364" s="858"/>
      <c r="ED364" s="858"/>
      <c r="EE364" s="858"/>
      <c r="EF364" s="858"/>
      <c r="EG364" s="858"/>
      <c r="EH364" s="858"/>
      <c r="EI364" s="858"/>
      <c r="EJ364" s="858"/>
      <c r="EK364" s="858"/>
      <c r="EL364" s="858"/>
      <c r="EM364" s="858"/>
      <c r="EN364" s="858"/>
      <c r="EO364" s="858"/>
      <c r="EP364" s="858"/>
      <c r="EQ364" s="858"/>
      <c r="ER364" s="858"/>
      <c r="ES364" s="858"/>
      <c r="ET364" s="858"/>
      <c r="EU364" s="858"/>
      <c r="EV364" s="858"/>
      <c r="EW364" s="858"/>
      <c r="EX364" s="858"/>
      <c r="EY364" s="858"/>
      <c r="EZ364" s="858"/>
      <c r="FA364" s="858"/>
      <c r="FB364" s="858"/>
      <c r="FC364" s="858"/>
      <c r="FD364" s="858"/>
      <c r="FE364" s="858"/>
      <c r="FF364" s="858"/>
      <c r="FG364" s="858"/>
      <c r="FH364" s="858"/>
      <c r="FI364" s="858"/>
      <c r="FJ364" s="858"/>
      <c r="FK364" s="858"/>
      <c r="FL364" s="858"/>
      <c r="FM364" s="858"/>
      <c r="FN364" s="858"/>
      <c r="FO364" s="858"/>
      <c r="FP364" s="858"/>
      <c r="FQ364" s="858"/>
      <c r="FR364" s="858"/>
      <c r="FS364" s="858"/>
      <c r="FT364" s="858"/>
    </row>
    <row r="365" spans="19:176">
      <c r="S365" s="858"/>
      <c r="T365" s="858"/>
      <c r="U365" s="858"/>
      <c r="V365" s="858"/>
      <c r="W365" s="858"/>
      <c r="X365" s="858"/>
      <c r="Y365" s="858"/>
      <c r="Z365" s="858"/>
      <c r="AA365" s="858"/>
      <c r="AB365" s="858"/>
      <c r="AC365" s="858"/>
      <c r="AD365" s="858"/>
      <c r="AE365" s="858"/>
      <c r="AF365" s="858"/>
      <c r="AG365" s="858"/>
      <c r="AH365" s="858"/>
      <c r="AI365" s="858"/>
      <c r="AJ365" s="858"/>
      <c r="AK365" s="858"/>
      <c r="AL365" s="858"/>
      <c r="AM365" s="858"/>
      <c r="AN365" s="858"/>
      <c r="AO365" s="858"/>
      <c r="AP365" s="858"/>
      <c r="AQ365" s="858"/>
      <c r="AR365" s="858"/>
      <c r="AS365" s="858"/>
      <c r="AT365" s="858"/>
      <c r="AU365" s="858"/>
      <c r="AV365" s="858"/>
      <c r="AW365" s="858"/>
      <c r="AX365" s="858"/>
      <c r="AY365" s="858"/>
      <c r="AZ365" s="858"/>
      <c r="BA365" s="858"/>
      <c r="BB365" s="858"/>
      <c r="BC365" s="858"/>
      <c r="BD365" s="858"/>
      <c r="BE365" s="858"/>
      <c r="BF365" s="858"/>
      <c r="BG365" s="858"/>
      <c r="BH365" s="858"/>
      <c r="BI365" s="858"/>
      <c r="BJ365" s="858"/>
      <c r="BK365" s="858"/>
      <c r="BL365" s="858"/>
      <c r="BM365" s="858"/>
      <c r="BN365" s="858"/>
      <c r="BO365" s="858"/>
      <c r="BP365" s="858"/>
      <c r="BQ365" s="858"/>
      <c r="BR365" s="858"/>
      <c r="BS365" s="858"/>
      <c r="BT365" s="858"/>
      <c r="BU365" s="858"/>
      <c r="BV365" s="858"/>
      <c r="BW365" s="858"/>
      <c r="BX365" s="858"/>
      <c r="BY365" s="858"/>
      <c r="BZ365" s="858"/>
      <c r="CA365" s="858"/>
      <c r="CB365" s="858"/>
      <c r="CC365" s="858"/>
      <c r="CD365" s="858"/>
      <c r="CE365" s="858"/>
      <c r="CF365" s="858"/>
      <c r="CG365" s="858"/>
      <c r="CH365" s="858"/>
      <c r="CI365" s="858"/>
      <c r="CJ365" s="858"/>
      <c r="CK365" s="858"/>
      <c r="CL365" s="858"/>
      <c r="CM365" s="858"/>
      <c r="CN365" s="858"/>
      <c r="CO365" s="858"/>
      <c r="CP365" s="858"/>
      <c r="CQ365" s="858"/>
      <c r="CR365" s="858"/>
      <c r="CS365" s="858"/>
      <c r="CT365" s="858"/>
      <c r="CU365" s="858"/>
      <c r="CV365" s="858"/>
      <c r="CW365" s="858"/>
      <c r="CX365" s="858"/>
      <c r="CY365" s="858"/>
      <c r="CZ365" s="858"/>
      <c r="DA365" s="858"/>
      <c r="DB365" s="858"/>
      <c r="DC365" s="858"/>
      <c r="DD365" s="858"/>
      <c r="DE365" s="858"/>
      <c r="DF365" s="858"/>
      <c r="DG365" s="858"/>
      <c r="DH365" s="858"/>
      <c r="DI365" s="858"/>
      <c r="DJ365" s="858"/>
      <c r="DK365" s="858"/>
      <c r="DL365" s="858"/>
      <c r="DM365" s="858"/>
      <c r="DN365" s="858"/>
      <c r="DO365" s="858"/>
      <c r="DP365" s="858"/>
      <c r="DQ365" s="858"/>
      <c r="DR365" s="858"/>
      <c r="DS365" s="858"/>
      <c r="DT365" s="858"/>
      <c r="DU365" s="858"/>
      <c r="DV365" s="858"/>
      <c r="DW365" s="858"/>
      <c r="DX365" s="858"/>
      <c r="DY365" s="858"/>
      <c r="DZ365" s="858"/>
      <c r="EA365" s="858"/>
      <c r="EB365" s="858"/>
      <c r="EC365" s="858"/>
      <c r="ED365" s="858"/>
      <c r="EE365" s="858"/>
      <c r="EF365" s="858"/>
      <c r="EG365" s="858"/>
      <c r="EH365" s="858"/>
      <c r="EI365" s="858"/>
      <c r="EJ365" s="858"/>
      <c r="EK365" s="858"/>
      <c r="EL365" s="858"/>
      <c r="EM365" s="858"/>
      <c r="EN365" s="858"/>
      <c r="EO365" s="858"/>
      <c r="EP365" s="858"/>
      <c r="EQ365" s="858"/>
      <c r="ER365" s="858"/>
      <c r="ES365" s="858"/>
      <c r="ET365" s="858"/>
      <c r="EU365" s="858"/>
      <c r="EV365" s="858"/>
      <c r="EW365" s="858"/>
      <c r="EX365" s="858"/>
      <c r="EY365" s="858"/>
      <c r="EZ365" s="858"/>
      <c r="FA365" s="858"/>
      <c r="FB365" s="858"/>
      <c r="FC365" s="858"/>
      <c r="FD365" s="858"/>
      <c r="FE365" s="858"/>
      <c r="FF365" s="858"/>
      <c r="FG365" s="858"/>
      <c r="FH365" s="858"/>
      <c r="FI365" s="858"/>
      <c r="FJ365" s="858"/>
      <c r="FK365" s="858"/>
      <c r="FL365" s="858"/>
      <c r="FM365" s="858"/>
      <c r="FN365" s="858"/>
      <c r="FO365" s="858"/>
      <c r="FP365" s="858"/>
      <c r="FQ365" s="858"/>
      <c r="FR365" s="858"/>
      <c r="FS365" s="858"/>
      <c r="FT365" s="858"/>
    </row>
    <row r="366" spans="19:176">
      <c r="S366" s="858"/>
      <c r="T366" s="858"/>
      <c r="U366" s="858"/>
      <c r="V366" s="858"/>
      <c r="W366" s="858"/>
      <c r="X366" s="858"/>
      <c r="Y366" s="858"/>
      <c r="Z366" s="858"/>
      <c r="AA366" s="858"/>
      <c r="AB366" s="858"/>
      <c r="AC366" s="858"/>
      <c r="AD366" s="858"/>
      <c r="AE366" s="858"/>
      <c r="AF366" s="858"/>
      <c r="AG366" s="858"/>
      <c r="AH366" s="858"/>
      <c r="AI366" s="858"/>
      <c r="AJ366" s="858"/>
      <c r="AK366" s="858"/>
      <c r="AL366" s="858"/>
      <c r="AM366" s="858"/>
      <c r="AN366" s="858"/>
      <c r="AO366" s="858"/>
      <c r="AP366" s="858"/>
      <c r="AQ366" s="858"/>
      <c r="AR366" s="858"/>
      <c r="AS366" s="858"/>
      <c r="AT366" s="858"/>
      <c r="AU366" s="858"/>
      <c r="AV366" s="858"/>
      <c r="AW366" s="858"/>
      <c r="AX366" s="858"/>
      <c r="AY366" s="858"/>
      <c r="AZ366" s="858"/>
      <c r="BA366" s="858"/>
      <c r="BB366" s="858"/>
      <c r="BC366" s="858"/>
      <c r="BD366" s="858"/>
      <c r="BE366" s="858"/>
      <c r="BF366" s="858"/>
      <c r="BG366" s="858"/>
      <c r="BH366" s="858"/>
      <c r="BI366" s="858"/>
      <c r="BJ366" s="858"/>
      <c r="BK366" s="858"/>
      <c r="BL366" s="858"/>
      <c r="BM366" s="858"/>
      <c r="BN366" s="858"/>
      <c r="BO366" s="858"/>
      <c r="BP366" s="858"/>
      <c r="BQ366" s="858"/>
      <c r="BR366" s="858"/>
      <c r="BS366" s="858"/>
      <c r="BT366" s="858"/>
      <c r="BU366" s="858"/>
      <c r="BV366" s="858"/>
      <c r="BW366" s="858"/>
      <c r="BX366" s="858"/>
      <c r="BY366" s="858"/>
      <c r="BZ366" s="858"/>
      <c r="CA366" s="858"/>
      <c r="CB366" s="858"/>
      <c r="CC366" s="858"/>
      <c r="CD366" s="858"/>
      <c r="CE366" s="858"/>
      <c r="CF366" s="858"/>
      <c r="CG366" s="858"/>
      <c r="CH366" s="858"/>
      <c r="CI366" s="858"/>
      <c r="CJ366" s="858"/>
      <c r="CK366" s="858"/>
      <c r="CL366" s="858"/>
      <c r="CM366" s="858"/>
      <c r="CN366" s="858"/>
      <c r="CO366" s="858"/>
      <c r="CP366" s="858"/>
      <c r="CQ366" s="858"/>
      <c r="CR366" s="858"/>
      <c r="CS366" s="858"/>
      <c r="CT366" s="858"/>
      <c r="CU366" s="858"/>
      <c r="CV366" s="858"/>
      <c r="CW366" s="858"/>
      <c r="CX366" s="858"/>
      <c r="CY366" s="858"/>
      <c r="CZ366" s="858"/>
      <c r="DA366" s="858"/>
      <c r="DB366" s="858"/>
      <c r="DC366" s="858"/>
      <c r="DD366" s="858"/>
      <c r="DE366" s="858"/>
      <c r="DF366" s="858"/>
      <c r="DG366" s="858"/>
      <c r="DH366" s="858"/>
      <c r="DI366" s="858"/>
      <c r="DJ366" s="858"/>
      <c r="DK366" s="858"/>
      <c r="DL366" s="858"/>
      <c r="DM366" s="858"/>
      <c r="DN366" s="858"/>
      <c r="DO366" s="858"/>
      <c r="DP366" s="858"/>
      <c r="DQ366" s="858"/>
      <c r="DR366" s="858"/>
      <c r="DS366" s="858"/>
      <c r="DT366" s="858"/>
      <c r="DU366" s="858"/>
      <c r="DV366" s="858"/>
      <c r="DW366" s="858"/>
      <c r="DX366" s="858"/>
      <c r="DY366" s="858"/>
      <c r="DZ366" s="858"/>
      <c r="EA366" s="858"/>
      <c r="EB366" s="858"/>
      <c r="EC366" s="858"/>
      <c r="ED366" s="858"/>
      <c r="EE366" s="858"/>
      <c r="EF366" s="858"/>
      <c r="EG366" s="858"/>
      <c r="EH366" s="858"/>
      <c r="EI366" s="858"/>
      <c r="EJ366" s="858"/>
      <c r="EK366" s="858"/>
      <c r="EL366" s="858"/>
      <c r="EM366" s="858"/>
      <c r="EN366" s="858"/>
      <c r="EO366" s="858"/>
      <c r="EP366" s="858"/>
      <c r="EQ366" s="858"/>
      <c r="ER366" s="858"/>
      <c r="ES366" s="858"/>
      <c r="ET366" s="858"/>
      <c r="EU366" s="858"/>
      <c r="EV366" s="858"/>
      <c r="EW366" s="858"/>
      <c r="EX366" s="858"/>
      <c r="EY366" s="858"/>
      <c r="EZ366" s="858"/>
      <c r="FA366" s="858"/>
      <c r="FB366" s="858"/>
      <c r="FC366" s="858"/>
      <c r="FD366" s="858"/>
      <c r="FE366" s="858"/>
      <c r="FF366" s="858"/>
      <c r="FG366" s="858"/>
      <c r="FH366" s="858"/>
      <c r="FI366" s="858"/>
      <c r="FJ366" s="858"/>
      <c r="FK366" s="858"/>
      <c r="FL366" s="858"/>
      <c r="FM366" s="858"/>
      <c r="FN366" s="858"/>
      <c r="FO366" s="858"/>
      <c r="FP366" s="858"/>
      <c r="FQ366" s="858"/>
      <c r="FR366" s="858"/>
      <c r="FS366" s="858"/>
      <c r="FT366" s="858"/>
    </row>
    <row r="367" spans="19:176">
      <c r="S367" s="858"/>
      <c r="T367" s="858"/>
      <c r="U367" s="858"/>
      <c r="V367" s="858"/>
      <c r="W367" s="858"/>
      <c r="X367" s="858"/>
      <c r="Y367" s="858"/>
      <c r="Z367" s="858"/>
      <c r="AA367" s="858"/>
      <c r="AB367" s="858"/>
      <c r="AC367" s="858"/>
      <c r="AD367" s="858"/>
      <c r="AE367" s="858"/>
      <c r="AF367" s="858"/>
      <c r="AG367" s="858"/>
      <c r="AH367" s="858"/>
      <c r="AI367" s="858"/>
      <c r="AJ367" s="858"/>
      <c r="AK367" s="858"/>
      <c r="AL367" s="858"/>
      <c r="AM367" s="858"/>
      <c r="AN367" s="858"/>
      <c r="AO367" s="858"/>
      <c r="AP367" s="858"/>
      <c r="AQ367" s="858"/>
      <c r="AR367" s="858"/>
      <c r="AS367" s="858"/>
      <c r="AT367" s="858"/>
      <c r="AU367" s="858"/>
      <c r="AV367" s="858"/>
      <c r="AW367" s="858"/>
      <c r="AX367" s="858"/>
      <c r="AY367" s="858"/>
      <c r="AZ367" s="858"/>
      <c r="BA367" s="858"/>
      <c r="BB367" s="858"/>
      <c r="BC367" s="858"/>
      <c r="BD367" s="858"/>
      <c r="BE367" s="858"/>
      <c r="BF367" s="858"/>
      <c r="BG367" s="858"/>
      <c r="BH367" s="858"/>
      <c r="BI367" s="858"/>
      <c r="BJ367" s="858"/>
      <c r="BK367" s="858"/>
      <c r="BL367" s="858"/>
      <c r="BM367" s="858"/>
      <c r="BN367" s="858"/>
      <c r="BO367" s="858"/>
      <c r="BP367" s="858"/>
      <c r="BQ367" s="858"/>
      <c r="BR367" s="858"/>
      <c r="BS367" s="858"/>
      <c r="BT367" s="858"/>
      <c r="BU367" s="858"/>
      <c r="BV367" s="858"/>
      <c r="BW367" s="858"/>
      <c r="BX367" s="858"/>
      <c r="BY367" s="858"/>
      <c r="BZ367" s="858"/>
      <c r="CA367" s="858"/>
      <c r="CB367" s="858"/>
      <c r="CC367" s="858"/>
      <c r="CD367" s="858"/>
      <c r="CE367" s="858"/>
      <c r="CF367" s="858"/>
      <c r="CG367" s="858"/>
      <c r="CH367" s="858"/>
      <c r="CI367" s="858"/>
      <c r="CJ367" s="858"/>
      <c r="CK367" s="858"/>
      <c r="CL367" s="858"/>
      <c r="CM367" s="858"/>
      <c r="CN367" s="858"/>
      <c r="CO367" s="858"/>
      <c r="CP367" s="858"/>
      <c r="CQ367" s="858"/>
      <c r="CR367" s="858"/>
      <c r="CS367" s="858"/>
      <c r="CT367" s="858"/>
      <c r="CU367" s="858"/>
      <c r="CV367" s="858"/>
      <c r="CW367" s="858"/>
      <c r="CX367" s="858"/>
      <c r="CY367" s="858"/>
      <c r="CZ367" s="858"/>
      <c r="DA367" s="858"/>
      <c r="DB367" s="858"/>
      <c r="DC367" s="858"/>
      <c r="DD367" s="858"/>
      <c r="DE367" s="858"/>
      <c r="DF367" s="858"/>
      <c r="DG367" s="858"/>
      <c r="DH367" s="858"/>
      <c r="DI367" s="858"/>
      <c r="DJ367" s="858"/>
      <c r="DK367" s="858"/>
      <c r="DL367" s="858"/>
      <c r="DM367" s="858"/>
      <c r="DN367" s="858"/>
      <c r="DO367" s="858"/>
      <c r="DP367" s="858"/>
      <c r="DQ367" s="858"/>
      <c r="DR367" s="858"/>
      <c r="DS367" s="858"/>
      <c r="DT367" s="858"/>
      <c r="DU367" s="858"/>
      <c r="DV367" s="858"/>
      <c r="DW367" s="858"/>
      <c r="DX367" s="858"/>
      <c r="DY367" s="858"/>
      <c r="DZ367" s="858"/>
      <c r="EA367" s="858"/>
      <c r="EB367" s="858"/>
      <c r="EC367" s="858"/>
      <c r="ED367" s="858"/>
      <c r="EE367" s="858"/>
      <c r="EF367" s="858"/>
      <c r="EG367" s="858"/>
      <c r="EH367" s="858"/>
      <c r="EI367" s="858"/>
      <c r="EJ367" s="858"/>
      <c r="EK367" s="858"/>
      <c r="EL367" s="858"/>
      <c r="EM367" s="858"/>
      <c r="EN367" s="858"/>
      <c r="EO367" s="858"/>
      <c r="EP367" s="858"/>
      <c r="EQ367" s="858"/>
      <c r="ER367" s="858"/>
      <c r="ES367" s="858"/>
      <c r="ET367" s="858"/>
      <c r="EU367" s="858"/>
      <c r="EV367" s="858"/>
      <c r="EW367" s="858"/>
      <c r="EX367" s="858"/>
      <c r="EY367" s="858"/>
      <c r="EZ367" s="858"/>
      <c r="FA367" s="858"/>
      <c r="FB367" s="858"/>
      <c r="FC367" s="858"/>
      <c r="FD367" s="858"/>
      <c r="FE367" s="858"/>
      <c r="FF367" s="858"/>
      <c r="FG367" s="858"/>
      <c r="FH367" s="858"/>
      <c r="FI367" s="858"/>
      <c r="FJ367" s="858"/>
      <c r="FK367" s="858"/>
      <c r="FL367" s="858"/>
      <c r="FM367" s="858"/>
      <c r="FN367" s="858"/>
      <c r="FO367" s="858"/>
      <c r="FP367" s="858"/>
      <c r="FQ367" s="858"/>
      <c r="FR367" s="858"/>
      <c r="FS367" s="858"/>
      <c r="FT367" s="858"/>
    </row>
    <row r="368" spans="19:176">
      <c r="S368" s="858"/>
      <c r="T368" s="858"/>
      <c r="U368" s="858"/>
      <c r="V368" s="858"/>
      <c r="W368" s="858"/>
      <c r="X368" s="858"/>
      <c r="Y368" s="858"/>
      <c r="Z368" s="858"/>
      <c r="AA368" s="858"/>
      <c r="AB368" s="858"/>
      <c r="AC368" s="858"/>
      <c r="AD368" s="858"/>
      <c r="AE368" s="858"/>
      <c r="AF368" s="858"/>
      <c r="AG368" s="858"/>
      <c r="AH368" s="858"/>
      <c r="AI368" s="858"/>
      <c r="AJ368" s="858"/>
      <c r="AK368" s="858"/>
      <c r="AL368" s="858"/>
      <c r="AM368" s="858"/>
      <c r="AN368" s="858"/>
      <c r="AO368" s="858"/>
      <c r="AP368" s="858"/>
      <c r="AQ368" s="858"/>
      <c r="AR368" s="858"/>
      <c r="AS368" s="858"/>
      <c r="AT368" s="858"/>
      <c r="AU368" s="858"/>
      <c r="AV368" s="858"/>
      <c r="AW368" s="858"/>
      <c r="AX368" s="858"/>
      <c r="AY368" s="858"/>
      <c r="AZ368" s="858"/>
      <c r="BA368" s="858"/>
      <c r="BB368" s="858"/>
      <c r="BC368" s="858"/>
      <c r="BD368" s="858"/>
      <c r="BE368" s="858"/>
      <c r="BF368" s="858"/>
      <c r="BG368" s="858"/>
      <c r="BH368" s="858"/>
      <c r="BI368" s="858"/>
      <c r="BJ368" s="858"/>
      <c r="BK368" s="858"/>
      <c r="BL368" s="858"/>
      <c r="BM368" s="858"/>
      <c r="BN368" s="858"/>
      <c r="BO368" s="858"/>
      <c r="BP368" s="858"/>
      <c r="BQ368" s="858"/>
      <c r="BR368" s="858"/>
      <c r="BS368" s="858"/>
      <c r="BT368" s="858"/>
      <c r="BU368" s="858"/>
      <c r="BV368" s="858"/>
      <c r="BW368" s="858"/>
      <c r="BX368" s="858"/>
      <c r="BY368" s="858"/>
      <c r="BZ368" s="858"/>
      <c r="CA368" s="858"/>
      <c r="CB368" s="858"/>
      <c r="CC368" s="858"/>
      <c r="CD368" s="858"/>
      <c r="CE368" s="858"/>
      <c r="CF368" s="858"/>
      <c r="CG368" s="858"/>
      <c r="CH368" s="858"/>
      <c r="CI368" s="858"/>
      <c r="CJ368" s="858"/>
      <c r="CK368" s="858"/>
      <c r="CL368" s="858"/>
      <c r="CM368" s="858"/>
      <c r="CN368" s="858"/>
      <c r="CO368" s="858"/>
      <c r="CP368" s="858"/>
      <c r="CQ368" s="858"/>
      <c r="CR368" s="858"/>
      <c r="CS368" s="858"/>
      <c r="CT368" s="858"/>
      <c r="CU368" s="858"/>
      <c r="CV368" s="858"/>
      <c r="CW368" s="858"/>
      <c r="CX368" s="858"/>
      <c r="CY368" s="858"/>
      <c r="CZ368" s="858"/>
      <c r="DA368" s="858"/>
      <c r="DB368" s="858"/>
      <c r="DC368" s="858"/>
      <c r="DD368" s="858"/>
      <c r="DE368" s="858"/>
      <c r="DF368" s="858"/>
      <c r="DG368" s="858"/>
      <c r="DH368" s="858"/>
      <c r="DI368" s="858"/>
      <c r="DJ368" s="858"/>
      <c r="DK368" s="858"/>
      <c r="DL368" s="858"/>
      <c r="DM368" s="858"/>
      <c r="DN368" s="858"/>
      <c r="DO368" s="858"/>
      <c r="DP368" s="858"/>
      <c r="DQ368" s="858"/>
      <c r="DR368" s="858"/>
      <c r="DS368" s="858"/>
      <c r="DT368" s="858"/>
      <c r="DU368" s="858"/>
      <c r="DV368" s="858"/>
      <c r="DW368" s="858"/>
      <c r="DX368" s="858"/>
      <c r="DY368" s="858"/>
      <c r="DZ368" s="858"/>
      <c r="EA368" s="858"/>
      <c r="EB368" s="858"/>
      <c r="EC368" s="858"/>
      <c r="ED368" s="858"/>
      <c r="EE368" s="858"/>
      <c r="EF368" s="858"/>
      <c r="EG368" s="858"/>
      <c r="EH368" s="858"/>
      <c r="EI368" s="858"/>
      <c r="EJ368" s="858"/>
      <c r="EK368" s="858"/>
      <c r="EL368" s="858"/>
      <c r="EM368" s="858"/>
      <c r="EN368" s="858"/>
      <c r="EO368" s="858"/>
      <c r="EP368" s="858"/>
      <c r="EQ368" s="858"/>
      <c r="ER368" s="858"/>
      <c r="ES368" s="858"/>
      <c r="ET368" s="858"/>
      <c r="EU368" s="858"/>
      <c r="EV368" s="858"/>
      <c r="EW368" s="858"/>
      <c r="EX368" s="858"/>
      <c r="EY368" s="858"/>
      <c r="EZ368" s="858"/>
      <c r="FA368" s="858"/>
      <c r="FB368" s="858"/>
      <c r="FC368" s="858"/>
      <c r="FD368" s="858"/>
      <c r="FE368" s="858"/>
      <c r="FF368" s="858"/>
      <c r="FG368" s="858"/>
      <c r="FH368" s="858"/>
      <c r="FI368" s="858"/>
      <c r="FJ368" s="858"/>
      <c r="FK368" s="858"/>
      <c r="FL368" s="858"/>
      <c r="FM368" s="858"/>
      <c r="FN368" s="858"/>
      <c r="FO368" s="858"/>
      <c r="FP368" s="858"/>
      <c r="FQ368" s="858"/>
      <c r="FR368" s="858"/>
      <c r="FS368" s="858"/>
      <c r="FT368" s="858"/>
    </row>
    <row r="369" spans="19:176">
      <c r="S369" s="858"/>
      <c r="T369" s="858"/>
      <c r="U369" s="858"/>
      <c r="V369" s="858"/>
      <c r="W369" s="858"/>
      <c r="X369" s="858"/>
      <c r="Y369" s="858"/>
      <c r="Z369" s="858"/>
      <c r="AA369" s="858"/>
      <c r="AB369" s="858"/>
      <c r="AC369" s="858"/>
      <c r="AD369" s="858"/>
      <c r="AE369" s="858"/>
      <c r="AF369" s="858"/>
      <c r="AG369" s="858"/>
      <c r="AH369" s="858"/>
      <c r="AI369" s="858"/>
      <c r="AJ369" s="858"/>
      <c r="AK369" s="858"/>
      <c r="AL369" s="858"/>
      <c r="AM369" s="858"/>
      <c r="AN369" s="858"/>
      <c r="AO369" s="858"/>
      <c r="AP369" s="858"/>
      <c r="AQ369" s="858"/>
      <c r="AR369" s="858"/>
      <c r="AS369" s="858"/>
      <c r="AT369" s="858"/>
      <c r="AU369" s="858"/>
      <c r="AV369" s="858"/>
      <c r="AW369" s="858"/>
      <c r="AX369" s="858"/>
      <c r="AY369" s="858"/>
      <c r="AZ369" s="858"/>
      <c r="BA369" s="858"/>
      <c r="BB369" s="858"/>
      <c r="BC369" s="858"/>
      <c r="BD369" s="858"/>
      <c r="BE369" s="858"/>
      <c r="BF369" s="858"/>
      <c r="BG369" s="858"/>
      <c r="BH369" s="858"/>
      <c r="BI369" s="858"/>
      <c r="BJ369" s="858"/>
      <c r="BK369" s="858"/>
      <c r="BL369" s="858"/>
      <c r="BM369" s="858"/>
      <c r="BN369" s="858"/>
      <c r="BO369" s="858"/>
      <c r="BP369" s="858"/>
      <c r="BQ369" s="858"/>
      <c r="BR369" s="858"/>
      <c r="BS369" s="858"/>
      <c r="BT369" s="858"/>
      <c r="BU369" s="858"/>
      <c r="BV369" s="858"/>
      <c r="BW369" s="858"/>
      <c r="BX369" s="858"/>
      <c r="BY369" s="858"/>
      <c r="BZ369" s="858"/>
      <c r="CA369" s="858"/>
      <c r="CB369" s="858"/>
      <c r="CC369" s="858"/>
      <c r="CD369" s="858"/>
      <c r="CE369" s="858"/>
      <c r="CF369" s="858"/>
      <c r="CG369" s="858"/>
      <c r="CH369" s="858"/>
      <c r="CI369" s="858"/>
      <c r="CJ369" s="858"/>
      <c r="CK369" s="858"/>
      <c r="CL369" s="858"/>
      <c r="CM369" s="858"/>
      <c r="CN369" s="858"/>
      <c r="CO369" s="858"/>
      <c r="CP369" s="858"/>
      <c r="CQ369" s="858"/>
      <c r="CR369" s="858"/>
      <c r="CS369" s="858"/>
      <c r="CT369" s="858"/>
      <c r="CU369" s="858"/>
      <c r="CV369" s="858"/>
      <c r="CW369" s="858"/>
      <c r="CX369" s="858"/>
      <c r="CY369" s="858"/>
      <c r="CZ369" s="858"/>
      <c r="DA369" s="858"/>
      <c r="DB369" s="858"/>
      <c r="DC369" s="858"/>
      <c r="DD369" s="858"/>
      <c r="DE369" s="858"/>
      <c r="DF369" s="858"/>
      <c r="DG369" s="858"/>
      <c r="DH369" s="858"/>
      <c r="DI369" s="858"/>
      <c r="DJ369" s="858"/>
      <c r="DK369" s="858"/>
      <c r="DL369" s="858"/>
      <c r="DM369" s="858"/>
      <c r="DN369" s="858"/>
      <c r="DO369" s="858"/>
      <c r="DP369" s="858"/>
      <c r="DQ369" s="858"/>
      <c r="DR369" s="858"/>
      <c r="DS369" s="858"/>
      <c r="DT369" s="858"/>
      <c r="DU369" s="858"/>
      <c r="DV369" s="858"/>
      <c r="DW369" s="858"/>
      <c r="DX369" s="858"/>
      <c r="DY369" s="858"/>
      <c r="DZ369" s="858"/>
      <c r="EA369" s="858"/>
      <c r="EB369" s="858"/>
      <c r="EC369" s="858"/>
      <c r="ED369" s="858"/>
      <c r="EE369" s="858"/>
      <c r="EF369" s="858"/>
      <c r="EG369" s="858"/>
      <c r="EH369" s="858"/>
      <c r="EI369" s="858"/>
      <c r="EJ369" s="858"/>
      <c r="EK369" s="858"/>
      <c r="EL369" s="858"/>
      <c r="EM369" s="858"/>
      <c r="EN369" s="858"/>
      <c r="EO369" s="858"/>
      <c r="EP369" s="858"/>
      <c r="EQ369" s="858"/>
      <c r="ER369" s="858"/>
      <c r="ES369" s="858"/>
      <c r="ET369" s="858"/>
      <c r="EU369" s="858"/>
      <c r="EV369" s="858"/>
      <c r="EW369" s="858"/>
      <c r="EX369" s="858"/>
      <c r="EY369" s="858"/>
      <c r="EZ369" s="858"/>
      <c r="FA369" s="858"/>
      <c r="FB369" s="858"/>
      <c r="FC369" s="858"/>
      <c r="FD369" s="858"/>
      <c r="FE369" s="858"/>
      <c r="FF369" s="858"/>
      <c r="FG369" s="858"/>
      <c r="FH369" s="858"/>
      <c r="FI369" s="858"/>
      <c r="FJ369" s="858"/>
      <c r="FK369" s="858"/>
      <c r="FL369" s="858"/>
      <c r="FM369" s="858"/>
      <c r="FN369" s="858"/>
      <c r="FO369" s="858"/>
      <c r="FP369" s="858"/>
      <c r="FQ369" s="858"/>
      <c r="FR369" s="858"/>
      <c r="FS369" s="858"/>
      <c r="FT369" s="858"/>
    </row>
    <row r="370" spans="19:176">
      <c r="S370" s="858"/>
      <c r="T370" s="858"/>
      <c r="U370" s="858"/>
      <c r="V370" s="858"/>
      <c r="W370" s="858"/>
      <c r="X370" s="858"/>
      <c r="Y370" s="858"/>
      <c r="Z370" s="858"/>
      <c r="AA370" s="858"/>
      <c r="AB370" s="858"/>
      <c r="AC370" s="858"/>
      <c r="AD370" s="858"/>
      <c r="AE370" s="858"/>
      <c r="AF370" s="858"/>
      <c r="AG370" s="858"/>
      <c r="AH370" s="858"/>
      <c r="AI370" s="858"/>
      <c r="AJ370" s="858"/>
      <c r="AK370" s="858"/>
      <c r="AL370" s="858"/>
      <c r="AM370" s="858"/>
      <c r="AN370" s="858"/>
      <c r="AO370" s="858"/>
      <c r="AP370" s="858"/>
      <c r="AQ370" s="858"/>
      <c r="AR370" s="858"/>
      <c r="AS370" s="858"/>
      <c r="AT370" s="858"/>
      <c r="AU370" s="858"/>
      <c r="AV370" s="858"/>
      <c r="AW370" s="858"/>
      <c r="AX370" s="858"/>
      <c r="AY370" s="858"/>
      <c r="AZ370" s="858"/>
      <c r="BA370" s="858"/>
      <c r="BB370" s="858"/>
      <c r="BC370" s="858"/>
      <c r="BD370" s="858"/>
      <c r="BE370" s="858"/>
      <c r="BF370" s="858"/>
      <c r="BG370" s="858"/>
      <c r="BH370" s="858"/>
      <c r="BI370" s="858"/>
      <c r="BJ370" s="858"/>
      <c r="BK370" s="858"/>
      <c r="BL370" s="858"/>
      <c r="BM370" s="858"/>
      <c r="BN370" s="858"/>
      <c r="BO370" s="858"/>
      <c r="BP370" s="858"/>
      <c r="BQ370" s="858"/>
      <c r="BR370" s="858"/>
      <c r="BS370" s="858"/>
      <c r="BT370" s="858"/>
      <c r="BU370" s="858"/>
      <c r="BV370" s="858"/>
      <c r="BW370" s="858"/>
      <c r="BX370" s="858"/>
      <c r="BY370" s="858"/>
      <c r="BZ370" s="858"/>
      <c r="CA370" s="858"/>
      <c r="CB370" s="858"/>
      <c r="CC370" s="858"/>
      <c r="CD370" s="858"/>
      <c r="CE370" s="858"/>
      <c r="CF370" s="858"/>
      <c r="CG370" s="858"/>
      <c r="CH370" s="858"/>
      <c r="CI370" s="858"/>
      <c r="CJ370" s="858"/>
      <c r="CK370" s="858"/>
      <c r="CL370" s="858"/>
      <c r="CM370" s="858"/>
      <c r="CN370" s="858"/>
      <c r="CO370" s="858"/>
      <c r="CP370" s="858"/>
      <c r="CQ370" s="858"/>
      <c r="CR370" s="858"/>
      <c r="CS370" s="858"/>
      <c r="CT370" s="858"/>
      <c r="CU370" s="858"/>
      <c r="CV370" s="858"/>
      <c r="CW370" s="858"/>
      <c r="CX370" s="858"/>
      <c r="CY370" s="858"/>
      <c r="CZ370" s="858"/>
      <c r="DA370" s="858"/>
      <c r="DB370" s="858"/>
      <c r="DC370" s="858"/>
      <c r="DD370" s="858"/>
      <c r="DE370" s="858"/>
      <c r="DF370" s="858"/>
      <c r="DG370" s="858"/>
      <c r="DH370" s="858"/>
      <c r="DI370" s="858"/>
      <c r="DJ370" s="858"/>
      <c r="DK370" s="858"/>
      <c r="DL370" s="858"/>
      <c r="DM370" s="858"/>
      <c r="DN370" s="858"/>
      <c r="DO370" s="858"/>
      <c r="DP370" s="858"/>
      <c r="DQ370" s="858"/>
      <c r="DR370" s="858"/>
      <c r="DS370" s="858"/>
      <c r="DT370" s="858"/>
      <c r="DU370" s="858"/>
      <c r="DV370" s="858"/>
      <c r="DW370" s="858"/>
      <c r="DX370" s="858"/>
      <c r="DY370" s="858"/>
      <c r="DZ370" s="858"/>
      <c r="EA370" s="858"/>
      <c r="EB370" s="858"/>
      <c r="EC370" s="858"/>
      <c r="ED370" s="858"/>
      <c r="EE370" s="858"/>
      <c r="EF370" s="858"/>
      <c r="EG370" s="858"/>
      <c r="EH370" s="858"/>
      <c r="EI370" s="858"/>
      <c r="EJ370" s="858"/>
      <c r="EK370" s="858"/>
      <c r="EL370" s="858"/>
      <c r="EM370" s="858"/>
      <c r="EN370" s="858"/>
      <c r="EO370" s="858"/>
      <c r="EP370" s="858"/>
      <c r="EQ370" s="858"/>
      <c r="ER370" s="858"/>
      <c r="ES370" s="858"/>
      <c r="ET370" s="858"/>
      <c r="EU370" s="858"/>
      <c r="EV370" s="858"/>
      <c r="EW370" s="858"/>
      <c r="EX370" s="858"/>
      <c r="EY370" s="858"/>
      <c r="EZ370" s="858"/>
      <c r="FA370" s="858"/>
      <c r="FB370" s="858"/>
      <c r="FC370" s="858"/>
      <c r="FD370" s="858"/>
      <c r="FE370" s="858"/>
      <c r="FF370" s="858"/>
      <c r="FG370" s="858"/>
      <c r="FH370" s="858"/>
      <c r="FI370" s="858"/>
      <c r="FJ370" s="858"/>
      <c r="FK370" s="858"/>
      <c r="FL370" s="858"/>
      <c r="FM370" s="858"/>
      <c r="FN370" s="858"/>
      <c r="FO370" s="858"/>
      <c r="FP370" s="858"/>
      <c r="FQ370" s="858"/>
      <c r="FR370" s="858"/>
      <c r="FS370" s="858"/>
      <c r="FT370" s="858"/>
    </row>
    <row r="371" spans="19:176">
      <c r="S371" s="858"/>
      <c r="T371" s="858"/>
      <c r="U371" s="858"/>
      <c r="V371" s="858"/>
      <c r="W371" s="858"/>
      <c r="X371" s="858"/>
      <c r="Y371" s="858"/>
      <c r="Z371" s="858"/>
      <c r="AA371" s="858"/>
      <c r="AB371" s="858"/>
      <c r="AC371" s="858"/>
      <c r="AD371" s="858"/>
      <c r="AE371" s="858"/>
      <c r="AF371" s="858"/>
      <c r="AG371" s="858"/>
      <c r="AH371" s="858"/>
      <c r="AI371" s="858"/>
      <c r="AJ371" s="858"/>
      <c r="AK371" s="858"/>
      <c r="AL371" s="858"/>
      <c r="AM371" s="858"/>
      <c r="AN371" s="858"/>
      <c r="AO371" s="858"/>
      <c r="AP371" s="858"/>
      <c r="AQ371" s="858"/>
      <c r="AR371" s="858"/>
      <c r="AS371" s="858"/>
      <c r="AT371" s="858"/>
      <c r="AU371" s="858"/>
      <c r="AV371" s="858"/>
      <c r="AW371" s="858"/>
      <c r="AX371" s="858"/>
      <c r="AY371" s="858"/>
      <c r="AZ371" s="858"/>
      <c r="BA371" s="858"/>
      <c r="BB371" s="858"/>
      <c r="BC371" s="858"/>
      <c r="BD371" s="858"/>
      <c r="BE371" s="858"/>
      <c r="BF371" s="858"/>
      <c r="BG371" s="858"/>
      <c r="BH371" s="858"/>
      <c r="BI371" s="858"/>
      <c r="BJ371" s="858"/>
      <c r="BK371" s="858"/>
      <c r="BL371" s="858"/>
      <c r="BM371" s="858"/>
      <c r="BN371" s="858"/>
      <c r="BO371" s="858"/>
      <c r="BP371" s="858"/>
      <c r="BQ371" s="858"/>
      <c r="BR371" s="858"/>
      <c r="BS371" s="858"/>
      <c r="BT371" s="858"/>
      <c r="BU371" s="858"/>
      <c r="BV371" s="858"/>
      <c r="BW371" s="858"/>
      <c r="BX371" s="858"/>
      <c r="BY371" s="858"/>
      <c r="BZ371" s="858"/>
      <c r="CA371" s="858"/>
      <c r="CB371" s="858"/>
      <c r="CC371" s="858"/>
      <c r="CD371" s="858"/>
      <c r="CE371" s="858"/>
      <c r="CF371" s="858"/>
      <c r="CG371" s="858"/>
      <c r="CH371" s="858"/>
      <c r="CI371" s="858"/>
      <c r="CJ371" s="858"/>
      <c r="CK371" s="858"/>
      <c r="CL371" s="858"/>
      <c r="CM371" s="858"/>
      <c r="CN371" s="858"/>
      <c r="CO371" s="858"/>
      <c r="CP371" s="858"/>
      <c r="CQ371" s="858"/>
      <c r="CR371" s="858"/>
      <c r="CS371" s="858"/>
      <c r="CT371" s="858"/>
      <c r="CU371" s="858"/>
      <c r="CV371" s="858"/>
      <c r="CW371" s="858"/>
      <c r="CX371" s="858"/>
      <c r="CY371" s="858"/>
      <c r="CZ371" s="858"/>
      <c r="DA371" s="858"/>
      <c r="DB371" s="858"/>
      <c r="DC371" s="858"/>
      <c r="DD371" s="858"/>
      <c r="DE371" s="858"/>
      <c r="DF371" s="858"/>
      <c r="DG371" s="858"/>
      <c r="DH371" s="858"/>
      <c r="DI371" s="858"/>
      <c r="DJ371" s="858"/>
      <c r="DK371" s="858"/>
      <c r="DL371" s="858"/>
      <c r="DM371" s="858"/>
      <c r="DN371" s="858"/>
      <c r="DO371" s="858"/>
      <c r="DP371" s="858"/>
      <c r="DQ371" s="858"/>
      <c r="DR371" s="858"/>
      <c r="DS371" s="858"/>
      <c r="DT371" s="858"/>
      <c r="DU371" s="858"/>
      <c r="DV371" s="858"/>
      <c r="DW371" s="858"/>
      <c r="DX371" s="858"/>
      <c r="DY371" s="858"/>
      <c r="DZ371" s="858"/>
      <c r="EA371" s="858"/>
      <c r="EB371" s="858"/>
      <c r="EC371" s="858"/>
      <c r="ED371" s="858"/>
      <c r="EE371" s="858"/>
      <c r="EF371" s="858"/>
      <c r="EG371" s="858"/>
      <c r="EH371" s="858"/>
      <c r="EI371" s="858"/>
      <c r="EJ371" s="858"/>
      <c r="EK371" s="858"/>
      <c r="EL371" s="858"/>
      <c r="EM371" s="858"/>
      <c r="EN371" s="858"/>
      <c r="EO371" s="858"/>
      <c r="EP371" s="858"/>
      <c r="EQ371" s="858"/>
      <c r="ER371" s="858"/>
      <c r="ES371" s="858"/>
      <c r="ET371" s="858"/>
      <c r="EU371" s="858"/>
      <c r="EV371" s="858"/>
      <c r="EW371" s="858"/>
      <c r="EX371" s="858"/>
      <c r="EY371" s="858"/>
      <c r="EZ371" s="858"/>
      <c r="FA371" s="858"/>
      <c r="FB371" s="858"/>
      <c r="FC371" s="858"/>
      <c r="FD371" s="858"/>
      <c r="FE371" s="858"/>
      <c r="FF371" s="858"/>
      <c r="FG371" s="858"/>
      <c r="FH371" s="858"/>
      <c r="FI371" s="858"/>
      <c r="FJ371" s="858"/>
      <c r="FK371" s="858"/>
      <c r="FL371" s="858"/>
      <c r="FM371" s="858"/>
      <c r="FN371" s="858"/>
      <c r="FO371" s="858"/>
      <c r="FP371" s="858"/>
      <c r="FQ371" s="858"/>
      <c r="FR371" s="858"/>
      <c r="FS371" s="858"/>
      <c r="FT371" s="858"/>
    </row>
    <row r="372" spans="19:176">
      <c r="S372" s="858"/>
      <c r="T372" s="858"/>
      <c r="U372" s="858"/>
      <c r="V372" s="858"/>
      <c r="W372" s="858"/>
      <c r="X372" s="858"/>
      <c r="Y372" s="858"/>
      <c r="Z372" s="858"/>
      <c r="AA372" s="858"/>
      <c r="AB372" s="858"/>
      <c r="AC372" s="858"/>
      <c r="AD372" s="858"/>
      <c r="AE372" s="858"/>
      <c r="AF372" s="858"/>
      <c r="AG372" s="858"/>
      <c r="AH372" s="858"/>
      <c r="AI372" s="858"/>
      <c r="AJ372" s="858"/>
      <c r="AK372" s="858"/>
      <c r="AL372" s="858"/>
      <c r="AM372" s="858"/>
      <c r="AN372" s="858"/>
      <c r="AO372" s="858"/>
      <c r="AP372" s="858"/>
      <c r="AQ372" s="858"/>
      <c r="AR372" s="858"/>
      <c r="AS372" s="858"/>
      <c r="AT372" s="858"/>
      <c r="AU372" s="858"/>
      <c r="AV372" s="858"/>
      <c r="AW372" s="858"/>
      <c r="AX372" s="858"/>
      <c r="AY372" s="858"/>
      <c r="AZ372" s="858"/>
      <c r="BA372" s="858"/>
      <c r="BB372" s="858"/>
      <c r="BC372" s="858"/>
      <c r="BD372" s="858"/>
      <c r="BE372" s="858"/>
      <c r="BF372" s="858"/>
      <c r="BG372" s="858"/>
      <c r="BH372" s="858"/>
      <c r="BI372" s="858"/>
      <c r="BJ372" s="858"/>
      <c r="BK372" s="858"/>
      <c r="BL372" s="858"/>
      <c r="BM372" s="858"/>
      <c r="BN372" s="858"/>
      <c r="BO372" s="858"/>
      <c r="BP372" s="858"/>
      <c r="BQ372" s="858"/>
      <c r="BR372" s="858"/>
      <c r="BS372" s="858"/>
      <c r="BT372" s="858"/>
      <c r="BU372" s="858"/>
      <c r="BV372" s="858"/>
      <c r="BW372" s="858"/>
      <c r="BX372" s="858"/>
      <c r="BY372" s="858"/>
      <c r="BZ372" s="858"/>
      <c r="CA372" s="858"/>
      <c r="CB372" s="858"/>
      <c r="CC372" s="858"/>
      <c r="CD372" s="858"/>
      <c r="CE372" s="858"/>
      <c r="CF372" s="858"/>
      <c r="CG372" s="858"/>
      <c r="CH372" s="858"/>
      <c r="CI372" s="858"/>
      <c r="CJ372" s="858"/>
      <c r="CK372" s="858"/>
      <c r="CL372" s="858"/>
      <c r="CM372" s="858"/>
      <c r="CN372" s="858"/>
      <c r="CO372" s="858"/>
      <c r="CP372" s="858"/>
      <c r="CQ372" s="858"/>
      <c r="CR372" s="858"/>
      <c r="CS372" s="858"/>
      <c r="CT372" s="858"/>
      <c r="CU372" s="858"/>
      <c r="CV372" s="858"/>
      <c r="CW372" s="858"/>
      <c r="CX372" s="858"/>
      <c r="CY372" s="858"/>
      <c r="CZ372" s="858"/>
      <c r="DA372" s="858"/>
      <c r="DB372" s="858"/>
      <c r="DC372" s="858"/>
      <c r="DD372" s="858"/>
      <c r="DE372" s="858"/>
      <c r="DF372" s="858"/>
      <c r="DG372" s="858"/>
      <c r="DH372" s="858"/>
      <c r="DI372" s="858"/>
      <c r="DJ372" s="858"/>
      <c r="DK372" s="858"/>
      <c r="DL372" s="858"/>
      <c r="DM372" s="858"/>
      <c r="DN372" s="858"/>
      <c r="DO372" s="858"/>
      <c r="DP372" s="858"/>
      <c r="DQ372" s="858"/>
      <c r="DR372" s="858"/>
      <c r="DS372" s="858"/>
      <c r="DT372" s="858"/>
      <c r="DU372" s="858"/>
      <c r="DV372" s="858"/>
      <c r="DW372" s="858"/>
      <c r="DX372" s="858"/>
      <c r="DY372" s="858"/>
      <c r="DZ372" s="858"/>
      <c r="EA372" s="858"/>
      <c r="EB372" s="858"/>
      <c r="EC372" s="858"/>
      <c r="ED372" s="858"/>
      <c r="EE372" s="858"/>
      <c r="EF372" s="858"/>
      <c r="EG372" s="858"/>
      <c r="EH372" s="858"/>
      <c r="EI372" s="858"/>
      <c r="EJ372" s="858"/>
      <c r="EK372" s="858"/>
      <c r="EL372" s="858"/>
      <c r="EM372" s="858"/>
      <c r="EN372" s="858"/>
      <c r="EO372" s="858"/>
      <c r="EP372" s="858"/>
      <c r="EQ372" s="858"/>
      <c r="ER372" s="858"/>
      <c r="ES372" s="858"/>
      <c r="ET372" s="858"/>
      <c r="EU372" s="858"/>
      <c r="EV372" s="858"/>
      <c r="EW372" s="858"/>
      <c r="EX372" s="858"/>
      <c r="EY372" s="858"/>
      <c r="EZ372" s="858"/>
      <c r="FA372" s="858"/>
      <c r="FB372" s="858"/>
      <c r="FC372" s="858"/>
      <c r="FD372" s="858"/>
      <c r="FE372" s="858"/>
      <c r="FF372" s="858"/>
      <c r="FG372" s="858"/>
      <c r="FH372" s="858"/>
      <c r="FI372" s="858"/>
      <c r="FJ372" s="858"/>
      <c r="FK372" s="858"/>
      <c r="FL372" s="858"/>
      <c r="FM372" s="858"/>
      <c r="FN372" s="858"/>
      <c r="FO372" s="858"/>
      <c r="FP372" s="858"/>
      <c r="FQ372" s="858"/>
      <c r="FR372" s="858"/>
      <c r="FS372" s="858"/>
      <c r="FT372" s="858"/>
    </row>
    <row r="373" spans="19:176">
      <c r="S373" s="858"/>
      <c r="T373" s="858"/>
      <c r="U373" s="858"/>
      <c r="V373" s="858"/>
      <c r="W373" s="858"/>
      <c r="X373" s="858"/>
      <c r="Y373" s="858"/>
      <c r="Z373" s="858"/>
      <c r="AA373" s="858"/>
      <c r="AB373" s="858"/>
      <c r="AC373" s="858"/>
      <c r="AD373" s="858"/>
      <c r="AE373" s="858"/>
      <c r="AF373" s="858"/>
      <c r="AG373" s="858"/>
      <c r="AH373" s="858"/>
      <c r="AI373" s="858"/>
      <c r="AJ373" s="858"/>
      <c r="AK373" s="858"/>
      <c r="AL373" s="858"/>
      <c r="AM373" s="858"/>
      <c r="AN373" s="858"/>
      <c r="AO373" s="858"/>
      <c r="AP373" s="858"/>
      <c r="AQ373" s="858"/>
      <c r="AR373" s="858"/>
      <c r="AS373" s="858"/>
      <c r="AT373" s="858"/>
      <c r="AU373" s="858"/>
      <c r="AV373" s="858"/>
      <c r="AW373" s="858"/>
      <c r="AX373" s="858"/>
      <c r="AY373" s="858"/>
      <c r="AZ373" s="858"/>
      <c r="BA373" s="858"/>
      <c r="BB373" s="858"/>
      <c r="BC373" s="858"/>
      <c r="BD373" s="858"/>
      <c r="BE373" s="858"/>
      <c r="BF373" s="858"/>
      <c r="BG373" s="858"/>
      <c r="BH373" s="858"/>
      <c r="BI373" s="858"/>
      <c r="BJ373" s="858"/>
      <c r="BK373" s="858"/>
      <c r="BL373" s="858"/>
      <c r="BM373" s="858"/>
      <c r="BN373" s="858"/>
      <c r="BO373" s="858"/>
      <c r="BP373" s="858"/>
      <c r="BQ373" s="858"/>
      <c r="BR373" s="858"/>
      <c r="BS373" s="858"/>
      <c r="BT373" s="858"/>
      <c r="BU373" s="858"/>
      <c r="BV373" s="858"/>
      <c r="BW373" s="858"/>
      <c r="BX373" s="858"/>
      <c r="BY373" s="858"/>
      <c r="BZ373" s="858"/>
      <c r="CA373" s="858"/>
      <c r="CB373" s="858"/>
      <c r="CC373" s="858"/>
      <c r="CD373" s="858"/>
      <c r="CE373" s="858"/>
      <c r="CF373" s="858"/>
      <c r="CG373" s="858"/>
      <c r="CH373" s="858"/>
      <c r="CI373" s="858"/>
      <c r="CJ373" s="858"/>
      <c r="CK373" s="858"/>
      <c r="CL373" s="858"/>
      <c r="CM373" s="858"/>
      <c r="CN373" s="858"/>
      <c r="CO373" s="858"/>
      <c r="CP373" s="858"/>
      <c r="CQ373" s="858"/>
      <c r="CR373" s="858"/>
      <c r="CS373" s="858"/>
      <c r="CT373" s="858"/>
      <c r="CU373" s="858"/>
      <c r="CV373" s="858"/>
      <c r="CW373" s="858"/>
      <c r="CX373" s="858"/>
      <c r="CY373" s="858"/>
      <c r="CZ373" s="858"/>
      <c r="DA373" s="858"/>
      <c r="DB373" s="858"/>
      <c r="DC373" s="858"/>
      <c r="DD373" s="858"/>
      <c r="DE373" s="858"/>
      <c r="DF373" s="858"/>
      <c r="DG373" s="858"/>
      <c r="DH373" s="858"/>
      <c r="DI373" s="858"/>
      <c r="DJ373" s="858"/>
      <c r="DK373" s="858"/>
      <c r="DL373" s="858"/>
      <c r="DM373" s="858"/>
      <c r="DN373" s="858"/>
      <c r="DO373" s="858"/>
      <c r="DP373" s="858"/>
      <c r="DQ373" s="858"/>
      <c r="DR373" s="858"/>
      <c r="DS373" s="858"/>
      <c r="DT373" s="858"/>
      <c r="DU373" s="858"/>
      <c r="DV373" s="858"/>
      <c r="DW373" s="858"/>
      <c r="DX373" s="858"/>
      <c r="DY373" s="858"/>
      <c r="DZ373" s="858"/>
      <c r="EA373" s="858"/>
      <c r="EB373" s="858"/>
      <c r="EC373" s="858"/>
      <c r="ED373" s="858"/>
      <c r="EE373" s="858"/>
      <c r="EF373" s="858"/>
      <c r="EG373" s="858"/>
      <c r="EH373" s="858"/>
      <c r="EI373" s="858"/>
      <c r="EJ373" s="858"/>
      <c r="EK373" s="858"/>
      <c r="EL373" s="858"/>
      <c r="EM373" s="858"/>
      <c r="EN373" s="858"/>
      <c r="EO373" s="858"/>
      <c r="EP373" s="858"/>
      <c r="EQ373" s="858"/>
      <c r="ER373" s="858"/>
      <c r="ES373" s="858"/>
      <c r="ET373" s="858"/>
      <c r="EU373" s="858"/>
      <c r="EV373" s="858"/>
      <c r="EW373" s="858"/>
      <c r="EX373" s="858"/>
      <c r="EY373" s="858"/>
      <c r="EZ373" s="858"/>
      <c r="FA373" s="858"/>
      <c r="FB373" s="858"/>
      <c r="FC373" s="858"/>
      <c r="FD373" s="858"/>
      <c r="FE373" s="858"/>
      <c r="FF373" s="858"/>
      <c r="FG373" s="858"/>
      <c r="FH373" s="858"/>
      <c r="FI373" s="858"/>
      <c r="FJ373" s="858"/>
      <c r="FK373" s="858"/>
      <c r="FL373" s="858"/>
      <c r="FM373" s="858"/>
      <c r="FN373" s="858"/>
      <c r="FO373" s="858"/>
      <c r="FP373" s="858"/>
      <c r="FQ373" s="858"/>
      <c r="FR373" s="858"/>
      <c r="FS373" s="858"/>
      <c r="FT373" s="858"/>
    </row>
    <row r="374" spans="19:176">
      <c r="S374" s="858"/>
      <c r="T374" s="858"/>
      <c r="U374" s="858"/>
      <c r="V374" s="858"/>
      <c r="W374" s="858"/>
      <c r="X374" s="858"/>
      <c r="Y374" s="858"/>
      <c r="Z374" s="858"/>
      <c r="AA374" s="858"/>
      <c r="AB374" s="858"/>
      <c r="AC374" s="858"/>
      <c r="AD374" s="858"/>
      <c r="AE374" s="858"/>
      <c r="AF374" s="858"/>
      <c r="AG374" s="858"/>
      <c r="AH374" s="858"/>
      <c r="AI374" s="858"/>
      <c r="AJ374" s="858"/>
      <c r="AK374" s="858"/>
      <c r="AL374" s="858"/>
      <c r="AM374" s="858"/>
      <c r="AN374" s="858"/>
      <c r="AO374" s="858"/>
      <c r="AP374" s="858"/>
      <c r="AQ374" s="858"/>
      <c r="AR374" s="858"/>
      <c r="AS374" s="858"/>
      <c r="AT374" s="858"/>
      <c r="AU374" s="858"/>
      <c r="AV374" s="858"/>
      <c r="AW374" s="858"/>
      <c r="AX374" s="858"/>
      <c r="AY374" s="858"/>
      <c r="AZ374" s="858"/>
      <c r="BA374" s="858"/>
      <c r="BB374" s="858"/>
      <c r="BC374" s="858"/>
      <c r="BD374" s="858"/>
      <c r="BE374" s="858"/>
      <c r="BF374" s="858"/>
      <c r="BG374" s="858"/>
      <c r="BH374" s="858"/>
      <c r="BI374" s="858"/>
      <c r="BJ374" s="858"/>
      <c r="BK374" s="858"/>
      <c r="BL374" s="858"/>
      <c r="BM374" s="858"/>
      <c r="BN374" s="858"/>
      <c r="BO374" s="858"/>
      <c r="BP374" s="858"/>
      <c r="BQ374" s="858"/>
      <c r="BR374" s="858"/>
      <c r="BS374" s="858"/>
      <c r="BT374" s="858"/>
      <c r="BU374" s="858"/>
      <c r="BV374" s="858"/>
      <c r="BW374" s="858"/>
      <c r="BX374" s="858"/>
      <c r="BY374" s="858"/>
      <c r="BZ374" s="858"/>
      <c r="CA374" s="858"/>
      <c r="CB374" s="858"/>
      <c r="CC374" s="858"/>
      <c r="CD374" s="858"/>
      <c r="CE374" s="858"/>
      <c r="CF374" s="858"/>
      <c r="CG374" s="858"/>
      <c r="CH374" s="858"/>
      <c r="CI374" s="858"/>
      <c r="CJ374" s="858"/>
      <c r="CK374" s="858"/>
      <c r="CL374" s="858"/>
      <c r="CM374" s="858"/>
      <c r="CN374" s="858"/>
      <c r="CO374" s="858"/>
      <c r="CP374" s="858"/>
      <c r="CQ374" s="858"/>
      <c r="CR374" s="858"/>
      <c r="CS374" s="858"/>
      <c r="CT374" s="858"/>
      <c r="CU374" s="858"/>
      <c r="CV374" s="858"/>
      <c r="CW374" s="858"/>
      <c r="CX374" s="858"/>
      <c r="CY374" s="858"/>
      <c r="CZ374" s="858"/>
      <c r="DA374" s="858"/>
      <c r="DB374" s="858"/>
      <c r="DC374" s="858"/>
      <c r="DD374" s="858"/>
      <c r="DE374" s="858"/>
      <c r="DF374" s="858"/>
      <c r="DG374" s="858"/>
      <c r="DH374" s="858"/>
      <c r="DI374" s="858"/>
      <c r="DJ374" s="858"/>
      <c r="DK374" s="858"/>
      <c r="DL374" s="858"/>
      <c r="DM374" s="858"/>
      <c r="DN374" s="858"/>
      <c r="DO374" s="858"/>
      <c r="DP374" s="858"/>
      <c r="DQ374" s="858"/>
      <c r="DR374" s="858"/>
      <c r="DS374" s="858"/>
      <c r="DT374" s="858"/>
      <c r="DU374" s="858"/>
      <c r="DV374" s="858"/>
      <c r="DW374" s="858"/>
      <c r="DX374" s="858"/>
      <c r="DY374" s="858"/>
      <c r="DZ374" s="858"/>
      <c r="EA374" s="858"/>
      <c r="EB374" s="858"/>
      <c r="EC374" s="858"/>
      <c r="ED374" s="858"/>
      <c r="EE374" s="858"/>
      <c r="EF374" s="858"/>
      <c r="EG374" s="858"/>
      <c r="EH374" s="858"/>
      <c r="EI374" s="858"/>
      <c r="EJ374" s="858"/>
      <c r="EK374" s="858"/>
      <c r="EL374" s="858"/>
      <c r="EM374" s="858"/>
      <c r="EN374" s="858"/>
      <c r="EO374" s="858"/>
      <c r="EP374" s="858"/>
      <c r="EQ374" s="858"/>
      <c r="ER374" s="858"/>
      <c r="ES374" s="858"/>
      <c r="ET374" s="858"/>
      <c r="EU374" s="858"/>
      <c r="EV374" s="858"/>
      <c r="EW374" s="858"/>
      <c r="EX374" s="858"/>
      <c r="EY374" s="858"/>
      <c r="EZ374" s="858"/>
      <c r="FA374" s="858"/>
      <c r="FB374" s="858"/>
      <c r="FC374" s="858"/>
      <c r="FD374" s="858"/>
      <c r="FE374" s="858"/>
      <c r="FF374" s="858"/>
      <c r="FG374" s="858"/>
      <c r="FH374" s="858"/>
      <c r="FI374" s="858"/>
      <c r="FJ374" s="858"/>
      <c r="FK374" s="858"/>
      <c r="FL374" s="858"/>
      <c r="FM374" s="858"/>
      <c r="FN374" s="858"/>
      <c r="FO374" s="858"/>
      <c r="FP374" s="858"/>
      <c r="FQ374" s="858"/>
      <c r="FR374" s="858"/>
      <c r="FS374" s="858"/>
      <c r="FT374" s="858"/>
    </row>
    <row r="375" spans="19:176">
      <c r="S375" s="858"/>
      <c r="T375" s="858"/>
      <c r="U375" s="858"/>
      <c r="V375" s="858"/>
      <c r="W375" s="858"/>
      <c r="X375" s="858"/>
      <c r="Y375" s="858"/>
      <c r="Z375" s="858"/>
      <c r="AA375" s="858"/>
      <c r="AB375" s="858"/>
      <c r="AC375" s="858"/>
      <c r="AD375" s="858"/>
      <c r="AE375" s="858"/>
      <c r="AF375" s="858"/>
      <c r="AG375" s="858"/>
      <c r="AH375" s="858"/>
      <c r="AI375" s="858"/>
      <c r="AJ375" s="858"/>
      <c r="AK375" s="858"/>
      <c r="AL375" s="858"/>
      <c r="AM375" s="858"/>
      <c r="AN375" s="858"/>
      <c r="AO375" s="858"/>
      <c r="AP375" s="858"/>
      <c r="AQ375" s="858"/>
      <c r="AR375" s="858"/>
      <c r="AS375" s="858"/>
      <c r="AT375" s="858"/>
      <c r="AU375" s="858"/>
      <c r="AV375" s="858"/>
      <c r="AW375" s="858"/>
      <c r="AX375" s="858"/>
      <c r="AY375" s="858"/>
      <c r="AZ375" s="858"/>
      <c r="BA375" s="858"/>
      <c r="BB375" s="858"/>
      <c r="BC375" s="858"/>
      <c r="BD375" s="858"/>
      <c r="BE375" s="858"/>
      <c r="BF375" s="858"/>
      <c r="BG375" s="858"/>
      <c r="BH375" s="858"/>
      <c r="BI375" s="858"/>
      <c r="BJ375" s="858"/>
      <c r="BK375" s="858"/>
      <c r="BL375" s="858"/>
      <c r="BM375" s="858"/>
      <c r="BN375" s="858"/>
      <c r="BO375" s="858"/>
      <c r="BP375" s="858"/>
      <c r="BQ375" s="858"/>
      <c r="BR375" s="858"/>
      <c r="BS375" s="858"/>
      <c r="BT375" s="858"/>
      <c r="BU375" s="858"/>
      <c r="BV375" s="858"/>
      <c r="BW375" s="858"/>
      <c r="BX375" s="858"/>
      <c r="BY375" s="858"/>
      <c r="BZ375" s="858"/>
      <c r="CA375" s="858"/>
      <c r="CB375" s="858"/>
      <c r="CC375" s="858"/>
      <c r="CD375" s="858"/>
      <c r="CE375" s="858"/>
      <c r="CF375" s="858"/>
      <c r="CG375" s="858"/>
      <c r="CH375" s="858"/>
      <c r="CI375" s="858"/>
      <c r="CJ375" s="858"/>
      <c r="CK375" s="858"/>
      <c r="CL375" s="858"/>
      <c r="CM375" s="858"/>
      <c r="CN375" s="858"/>
      <c r="CO375" s="858"/>
      <c r="CP375" s="858"/>
      <c r="CQ375" s="858"/>
      <c r="CR375" s="858"/>
      <c r="CS375" s="858"/>
      <c r="CT375" s="858"/>
      <c r="CU375" s="858"/>
      <c r="CV375" s="858"/>
      <c r="CW375" s="858"/>
      <c r="CX375" s="858"/>
      <c r="CY375" s="858"/>
      <c r="CZ375" s="858"/>
      <c r="DA375" s="858"/>
      <c r="DB375" s="858"/>
      <c r="DC375" s="858"/>
      <c r="DD375" s="858"/>
      <c r="DE375" s="858"/>
      <c r="DF375" s="858"/>
      <c r="DG375" s="858"/>
      <c r="DH375" s="858"/>
      <c r="DI375" s="858"/>
      <c r="DJ375" s="858"/>
      <c r="DK375" s="858"/>
      <c r="DL375" s="858"/>
      <c r="DM375" s="858"/>
      <c r="DN375" s="858"/>
      <c r="DO375" s="858"/>
      <c r="DP375" s="858"/>
      <c r="DQ375" s="858"/>
      <c r="DR375" s="858"/>
      <c r="DS375" s="858"/>
      <c r="DT375" s="858"/>
      <c r="DU375" s="858"/>
      <c r="DV375" s="858"/>
      <c r="DW375" s="858"/>
      <c r="DX375" s="858"/>
      <c r="DY375" s="858"/>
      <c r="DZ375" s="858"/>
      <c r="EA375" s="858"/>
      <c r="EB375" s="858"/>
      <c r="EC375" s="858"/>
      <c r="ED375" s="858"/>
      <c r="EE375" s="858"/>
      <c r="EF375" s="858"/>
      <c r="EG375" s="858"/>
      <c r="EH375" s="858"/>
      <c r="EI375" s="858"/>
      <c r="EJ375" s="858"/>
      <c r="EK375" s="858"/>
      <c r="EL375" s="858"/>
      <c r="EM375" s="858"/>
      <c r="EN375" s="858"/>
      <c r="EO375" s="858"/>
      <c r="EP375" s="858"/>
      <c r="EQ375" s="858"/>
      <c r="ER375" s="858"/>
      <c r="ES375" s="858"/>
      <c r="ET375" s="858"/>
      <c r="EU375" s="858"/>
      <c r="EV375" s="858"/>
      <c r="EW375" s="858"/>
      <c r="EX375" s="858"/>
      <c r="EY375" s="858"/>
      <c r="EZ375" s="858"/>
      <c r="FA375" s="858"/>
      <c r="FB375" s="858"/>
      <c r="FC375" s="858"/>
      <c r="FD375" s="858"/>
      <c r="FE375" s="858"/>
      <c r="FF375" s="858"/>
      <c r="FG375" s="858"/>
      <c r="FH375" s="858"/>
      <c r="FI375" s="858"/>
      <c r="FJ375" s="858"/>
      <c r="FK375" s="858"/>
      <c r="FL375" s="858"/>
      <c r="FM375" s="858"/>
      <c r="FN375" s="858"/>
      <c r="FO375" s="858"/>
      <c r="FP375" s="858"/>
      <c r="FQ375" s="858"/>
      <c r="FR375" s="858"/>
      <c r="FS375" s="858"/>
      <c r="FT375" s="858"/>
    </row>
    <row r="376" spans="19:176">
      <c r="S376" s="858"/>
      <c r="T376" s="858"/>
      <c r="U376" s="858"/>
      <c r="V376" s="858"/>
      <c r="W376" s="858"/>
      <c r="X376" s="858"/>
      <c r="Y376" s="858"/>
      <c r="Z376" s="858"/>
      <c r="AA376" s="858"/>
      <c r="AB376" s="858"/>
      <c r="AC376" s="858"/>
      <c r="AD376" s="858"/>
      <c r="AE376" s="858"/>
      <c r="AF376" s="858"/>
      <c r="AG376" s="858"/>
      <c r="AH376" s="858"/>
      <c r="AI376" s="858"/>
      <c r="AJ376" s="858"/>
      <c r="AK376" s="858"/>
      <c r="AL376" s="858"/>
      <c r="AM376" s="858"/>
      <c r="AN376" s="858"/>
      <c r="AO376" s="858"/>
      <c r="AP376" s="858"/>
      <c r="AQ376" s="858"/>
      <c r="AR376" s="858"/>
      <c r="AS376" s="858"/>
      <c r="AT376" s="858"/>
      <c r="AU376" s="858"/>
      <c r="AV376" s="858"/>
      <c r="AW376" s="858"/>
      <c r="AX376" s="858"/>
      <c r="AY376" s="858"/>
      <c r="AZ376" s="858"/>
      <c r="BA376" s="858"/>
      <c r="BB376" s="858"/>
      <c r="BC376" s="858"/>
      <c r="BD376" s="858"/>
      <c r="BE376" s="858"/>
      <c r="BF376" s="858"/>
      <c r="BG376" s="858"/>
      <c r="BH376" s="858"/>
      <c r="BI376" s="858"/>
      <c r="BJ376" s="858"/>
      <c r="BK376" s="858"/>
      <c r="BL376" s="858"/>
      <c r="BM376" s="858"/>
      <c r="BN376" s="858"/>
      <c r="BO376" s="858"/>
      <c r="BP376" s="858"/>
      <c r="BQ376" s="858"/>
      <c r="BR376" s="858"/>
      <c r="BS376" s="858"/>
      <c r="BT376" s="858"/>
      <c r="BU376" s="858"/>
      <c r="BV376" s="858"/>
      <c r="BW376" s="858"/>
      <c r="BX376" s="858"/>
      <c r="BY376" s="858"/>
      <c r="BZ376" s="858"/>
      <c r="CA376" s="858"/>
      <c r="CB376" s="858"/>
      <c r="CC376" s="858"/>
      <c r="CD376" s="858"/>
      <c r="CE376" s="858"/>
      <c r="CF376" s="858"/>
      <c r="CG376" s="858"/>
      <c r="CH376" s="858"/>
      <c r="CI376" s="858"/>
      <c r="CJ376" s="858"/>
      <c r="CK376" s="858"/>
      <c r="CL376" s="858"/>
      <c r="CM376" s="858"/>
      <c r="CN376" s="858"/>
      <c r="CO376" s="858"/>
      <c r="CP376" s="858"/>
      <c r="CQ376" s="858"/>
      <c r="CR376" s="858"/>
      <c r="CS376" s="858"/>
      <c r="CT376" s="858"/>
      <c r="CU376" s="858"/>
      <c r="CV376" s="858"/>
      <c r="CW376" s="858"/>
      <c r="CX376" s="858"/>
      <c r="CY376" s="858"/>
      <c r="CZ376" s="858"/>
      <c r="DA376" s="858"/>
      <c r="DB376" s="858"/>
      <c r="DC376" s="858"/>
      <c r="DD376" s="858"/>
      <c r="DE376" s="858"/>
      <c r="DF376" s="858"/>
      <c r="DG376" s="858"/>
      <c r="DH376" s="858"/>
      <c r="DI376" s="858"/>
      <c r="DJ376" s="858"/>
      <c r="DK376" s="858"/>
      <c r="DL376" s="858"/>
      <c r="DM376" s="858"/>
      <c r="DN376" s="858"/>
      <c r="DO376" s="858"/>
      <c r="DP376" s="858"/>
      <c r="DQ376" s="858"/>
      <c r="DR376" s="858"/>
      <c r="DS376" s="858"/>
      <c r="DT376" s="858"/>
      <c r="DU376" s="858"/>
      <c r="DV376" s="858"/>
      <c r="DW376" s="858"/>
      <c r="DX376" s="858"/>
      <c r="DY376" s="858"/>
      <c r="DZ376" s="858"/>
      <c r="EA376" s="858"/>
      <c r="EB376" s="858"/>
      <c r="EC376" s="858"/>
      <c r="ED376" s="858"/>
      <c r="EE376" s="858"/>
      <c r="EF376" s="858"/>
      <c r="EG376" s="858"/>
      <c r="EH376" s="858"/>
      <c r="EI376" s="858"/>
      <c r="EJ376" s="858"/>
      <c r="EK376" s="858"/>
      <c r="EL376" s="858"/>
      <c r="EM376" s="858"/>
      <c r="EN376" s="858"/>
      <c r="EO376" s="858"/>
      <c r="EP376" s="858"/>
      <c r="EQ376" s="858"/>
      <c r="ER376" s="858"/>
      <c r="ES376" s="858"/>
      <c r="ET376" s="858"/>
      <c r="EU376" s="858"/>
      <c r="EV376" s="858"/>
      <c r="EW376" s="858"/>
      <c r="EX376" s="858"/>
      <c r="EY376" s="858"/>
      <c r="EZ376" s="858"/>
      <c r="FA376" s="858"/>
      <c r="FB376" s="858"/>
      <c r="FC376" s="858"/>
      <c r="FD376" s="858"/>
      <c r="FE376" s="858"/>
      <c r="FF376" s="858"/>
      <c r="FG376" s="858"/>
      <c r="FH376" s="858"/>
      <c r="FI376" s="858"/>
      <c r="FJ376" s="858"/>
      <c r="FK376" s="858"/>
      <c r="FL376" s="858"/>
      <c r="FM376" s="858"/>
      <c r="FN376" s="858"/>
      <c r="FO376" s="858"/>
      <c r="FP376" s="858"/>
      <c r="FQ376" s="858"/>
      <c r="FR376" s="858"/>
      <c r="FS376" s="858"/>
      <c r="FT376" s="858"/>
    </row>
    <row r="377" spans="19:176">
      <c r="S377" s="858"/>
      <c r="T377" s="858"/>
      <c r="U377" s="858"/>
      <c r="V377" s="858"/>
      <c r="W377" s="858"/>
      <c r="X377" s="858"/>
      <c r="Y377" s="858"/>
      <c r="Z377" s="858"/>
      <c r="AA377" s="858"/>
      <c r="AB377" s="858"/>
      <c r="AC377" s="858"/>
      <c r="AD377" s="858"/>
      <c r="AE377" s="858"/>
      <c r="AF377" s="858"/>
      <c r="AG377" s="858"/>
      <c r="AH377" s="858"/>
      <c r="AI377" s="858"/>
      <c r="AJ377" s="858"/>
      <c r="AK377" s="858"/>
      <c r="AL377" s="858"/>
      <c r="AM377" s="858"/>
      <c r="AN377" s="858"/>
      <c r="AO377" s="858"/>
      <c r="AP377" s="858"/>
      <c r="AQ377" s="858"/>
      <c r="AR377" s="858"/>
      <c r="AS377" s="858"/>
      <c r="AT377" s="858"/>
      <c r="AU377" s="858"/>
      <c r="AV377" s="858"/>
      <c r="AW377" s="858"/>
      <c r="AX377" s="858"/>
      <c r="AY377" s="858"/>
      <c r="AZ377" s="858"/>
      <c r="BA377" s="858"/>
      <c r="BB377" s="858"/>
      <c r="BC377" s="858"/>
      <c r="BD377" s="858"/>
      <c r="BE377" s="858"/>
      <c r="BF377" s="858"/>
      <c r="BG377" s="858"/>
      <c r="BH377" s="858"/>
      <c r="BI377" s="858"/>
      <c r="BJ377" s="858"/>
      <c r="BK377" s="858"/>
      <c r="BL377" s="858"/>
      <c r="BM377" s="858"/>
      <c r="BN377" s="858"/>
      <c r="BO377" s="858"/>
      <c r="BP377" s="858"/>
      <c r="BQ377" s="858"/>
      <c r="BR377" s="858"/>
      <c r="BS377" s="858"/>
      <c r="BT377" s="858"/>
      <c r="BU377" s="858"/>
      <c r="BV377" s="858"/>
      <c r="BW377" s="858"/>
      <c r="BX377" s="858"/>
      <c r="BY377" s="858"/>
      <c r="BZ377" s="858"/>
      <c r="CA377" s="858"/>
      <c r="CB377" s="858"/>
      <c r="CC377" s="858"/>
      <c r="CD377" s="858"/>
      <c r="CE377" s="858"/>
      <c r="CF377" s="858"/>
      <c r="CG377" s="858"/>
      <c r="CH377" s="858"/>
      <c r="CI377" s="858"/>
      <c r="CJ377" s="858"/>
      <c r="CK377" s="858"/>
      <c r="CL377" s="858"/>
      <c r="CM377" s="858"/>
      <c r="CN377" s="858"/>
      <c r="CO377" s="858"/>
      <c r="CP377" s="858"/>
      <c r="CQ377" s="858"/>
      <c r="CR377" s="858"/>
      <c r="CS377" s="858"/>
      <c r="CT377" s="858"/>
      <c r="CU377" s="858"/>
      <c r="CV377" s="858"/>
      <c r="CW377" s="858"/>
      <c r="CX377" s="858"/>
      <c r="CY377" s="858"/>
      <c r="CZ377" s="858"/>
      <c r="DA377" s="858"/>
      <c r="DB377" s="858"/>
      <c r="DC377" s="858"/>
      <c r="DD377" s="858"/>
      <c r="DE377" s="858"/>
      <c r="DF377" s="858"/>
      <c r="DG377" s="858"/>
      <c r="DH377" s="858"/>
      <c r="DI377" s="858"/>
      <c r="DJ377" s="858"/>
      <c r="DK377" s="858"/>
      <c r="DL377" s="858"/>
      <c r="DM377" s="858"/>
      <c r="DN377" s="858"/>
      <c r="DO377" s="858"/>
      <c r="DP377" s="858"/>
      <c r="DQ377" s="858"/>
      <c r="DR377" s="858"/>
      <c r="DS377" s="858"/>
      <c r="DT377" s="858"/>
      <c r="DU377" s="858"/>
      <c r="DV377" s="858"/>
      <c r="DW377" s="858"/>
      <c r="DX377" s="858"/>
      <c r="DY377" s="858"/>
      <c r="DZ377" s="858"/>
      <c r="EA377" s="858"/>
      <c r="EB377" s="858"/>
      <c r="EC377" s="858"/>
      <c r="ED377" s="858"/>
      <c r="EE377" s="858"/>
      <c r="EF377" s="858"/>
      <c r="EG377" s="858"/>
      <c r="EH377" s="858"/>
      <c r="EI377" s="858"/>
      <c r="EJ377" s="858"/>
      <c r="EK377" s="858"/>
      <c r="EL377" s="858"/>
      <c r="EM377" s="858"/>
      <c r="EN377" s="858"/>
      <c r="EO377" s="858"/>
      <c r="EP377" s="858"/>
      <c r="EQ377" s="858"/>
      <c r="ER377" s="858"/>
      <c r="ES377" s="858"/>
      <c r="ET377" s="858"/>
      <c r="EU377" s="858"/>
      <c r="EV377" s="858"/>
      <c r="EW377" s="858"/>
      <c r="EX377" s="858"/>
      <c r="EY377" s="858"/>
      <c r="EZ377" s="858"/>
      <c r="FA377" s="858"/>
      <c r="FB377" s="858"/>
      <c r="FC377" s="858"/>
      <c r="FD377" s="858"/>
      <c r="FE377" s="858"/>
      <c r="FF377" s="858"/>
      <c r="FG377" s="858"/>
      <c r="FH377" s="858"/>
      <c r="FI377" s="858"/>
      <c r="FJ377" s="858"/>
      <c r="FK377" s="858"/>
      <c r="FL377" s="858"/>
      <c r="FM377" s="858"/>
      <c r="FN377" s="858"/>
      <c r="FO377" s="858"/>
      <c r="FP377" s="858"/>
      <c r="FQ377" s="858"/>
      <c r="FR377" s="858"/>
      <c r="FS377" s="858"/>
      <c r="FT377" s="858"/>
    </row>
    <row r="378" spans="19:176">
      <c r="S378" s="858"/>
      <c r="T378" s="858"/>
      <c r="U378" s="858"/>
      <c r="V378" s="858"/>
      <c r="W378" s="858"/>
      <c r="X378" s="858"/>
      <c r="Y378" s="858"/>
      <c r="Z378" s="858"/>
      <c r="AA378" s="858"/>
      <c r="AB378" s="858"/>
      <c r="AC378" s="858"/>
      <c r="AD378" s="858"/>
      <c r="AE378" s="858"/>
      <c r="AF378" s="858"/>
      <c r="AG378" s="858"/>
      <c r="AH378" s="858"/>
      <c r="AI378" s="858"/>
      <c r="AJ378" s="858"/>
      <c r="AK378" s="858"/>
      <c r="AL378" s="858"/>
      <c r="AM378" s="858"/>
      <c r="AN378" s="858"/>
      <c r="AO378" s="858"/>
      <c r="AP378" s="858"/>
      <c r="AQ378" s="858"/>
      <c r="AR378" s="858"/>
      <c r="AS378" s="858"/>
      <c r="AT378" s="858"/>
      <c r="AU378" s="858"/>
      <c r="AV378" s="858"/>
      <c r="AW378" s="858"/>
      <c r="AX378" s="858"/>
      <c r="AY378" s="858"/>
      <c r="AZ378" s="858"/>
      <c r="BA378" s="858"/>
      <c r="BB378" s="858"/>
      <c r="BC378" s="858"/>
      <c r="BD378" s="858"/>
      <c r="BE378" s="858"/>
      <c r="BF378" s="858"/>
      <c r="BG378" s="858"/>
      <c r="BH378" s="858"/>
      <c r="BI378" s="858"/>
      <c r="BJ378" s="858"/>
      <c r="BK378" s="858"/>
      <c r="BL378" s="858"/>
      <c r="BM378" s="858"/>
      <c r="BN378" s="858"/>
      <c r="BO378" s="858"/>
      <c r="BP378" s="858"/>
      <c r="BQ378" s="858"/>
      <c r="BR378" s="858"/>
      <c r="BS378" s="858"/>
      <c r="BT378" s="858"/>
      <c r="BU378" s="858"/>
      <c r="BV378" s="858"/>
      <c r="BW378" s="858"/>
      <c r="BX378" s="858"/>
      <c r="BY378" s="858"/>
      <c r="BZ378" s="858"/>
      <c r="CA378" s="858"/>
      <c r="CB378" s="858"/>
      <c r="CC378" s="858"/>
      <c r="CD378" s="858"/>
      <c r="CE378" s="858"/>
      <c r="CF378" s="858"/>
      <c r="CG378" s="858"/>
      <c r="CH378" s="858"/>
      <c r="CI378" s="858"/>
      <c r="CJ378" s="858"/>
      <c r="CK378" s="858"/>
      <c r="CL378" s="858"/>
      <c r="CM378" s="858"/>
      <c r="CN378" s="858"/>
      <c r="CO378" s="858"/>
      <c r="CP378" s="858"/>
      <c r="CQ378" s="858"/>
      <c r="CR378" s="858"/>
      <c r="CS378" s="858"/>
      <c r="CT378" s="858"/>
      <c r="CU378" s="858"/>
      <c r="CV378" s="858"/>
      <c r="CW378" s="858"/>
      <c r="CX378" s="858"/>
      <c r="CY378" s="858"/>
      <c r="CZ378" s="858"/>
      <c r="DA378" s="858"/>
      <c r="DB378" s="858"/>
      <c r="DC378" s="858"/>
      <c r="DD378" s="858"/>
      <c r="DE378" s="858"/>
      <c r="DF378" s="858"/>
      <c r="DG378" s="858"/>
      <c r="DH378" s="858"/>
      <c r="DI378" s="858"/>
      <c r="DJ378" s="858"/>
      <c r="DK378" s="858"/>
      <c r="DL378" s="858"/>
      <c r="DM378" s="858"/>
      <c r="DN378" s="858"/>
      <c r="DO378" s="858"/>
      <c r="DP378" s="858"/>
      <c r="DQ378" s="858"/>
      <c r="DR378" s="858"/>
      <c r="DS378" s="858"/>
      <c r="DT378" s="858"/>
      <c r="DU378" s="858"/>
      <c r="DV378" s="858"/>
      <c r="DW378" s="858"/>
      <c r="DX378" s="858"/>
      <c r="DY378" s="858"/>
      <c r="DZ378" s="858"/>
      <c r="EA378" s="858"/>
      <c r="EB378" s="858"/>
      <c r="EC378" s="858"/>
      <c r="ED378" s="858"/>
      <c r="EE378" s="858"/>
      <c r="EF378" s="858"/>
      <c r="EG378" s="858"/>
      <c r="EH378" s="858"/>
      <c r="EI378" s="858"/>
      <c r="EJ378" s="858"/>
      <c r="EK378" s="858"/>
      <c r="EL378" s="858"/>
      <c r="EM378" s="858"/>
      <c r="EN378" s="858"/>
      <c r="EO378" s="858"/>
      <c r="EP378" s="858"/>
      <c r="EQ378" s="858"/>
      <c r="ER378" s="858"/>
      <c r="ES378" s="858"/>
      <c r="ET378" s="858"/>
      <c r="EU378" s="858"/>
      <c r="EV378" s="858"/>
      <c r="EW378" s="858"/>
      <c r="EX378" s="858"/>
      <c r="EY378" s="858"/>
      <c r="EZ378" s="858"/>
      <c r="FA378" s="858"/>
      <c r="FB378" s="858"/>
      <c r="FC378" s="858"/>
      <c r="FD378" s="858"/>
      <c r="FE378" s="858"/>
      <c r="FF378" s="858"/>
      <c r="FG378" s="858"/>
      <c r="FH378" s="858"/>
      <c r="FI378" s="858"/>
      <c r="FJ378" s="858"/>
      <c r="FK378" s="858"/>
      <c r="FL378" s="858"/>
      <c r="FM378" s="858"/>
      <c r="FN378" s="858"/>
      <c r="FO378" s="858"/>
      <c r="FP378" s="858"/>
      <c r="FQ378" s="858"/>
      <c r="FR378" s="858"/>
      <c r="FS378" s="858"/>
      <c r="FT378" s="858"/>
    </row>
    <row r="379" spans="19:176">
      <c r="S379" s="858"/>
      <c r="T379" s="858"/>
      <c r="U379" s="858"/>
      <c r="V379" s="858"/>
      <c r="W379" s="858"/>
      <c r="X379" s="858"/>
      <c r="Y379" s="858"/>
      <c r="Z379" s="858"/>
      <c r="AA379" s="858"/>
      <c r="AB379" s="858"/>
      <c r="AC379" s="858"/>
      <c r="AD379" s="858"/>
      <c r="AE379" s="858"/>
      <c r="AF379" s="858"/>
      <c r="AG379" s="858"/>
      <c r="AH379" s="858"/>
      <c r="AI379" s="858"/>
      <c r="AJ379" s="858"/>
      <c r="AK379" s="858"/>
      <c r="AL379" s="858"/>
      <c r="AM379" s="858"/>
      <c r="AN379" s="858"/>
      <c r="AO379" s="858"/>
      <c r="AP379" s="858"/>
      <c r="AQ379" s="858"/>
      <c r="AR379" s="858"/>
      <c r="AS379" s="858"/>
      <c r="AT379" s="858"/>
      <c r="AU379" s="858"/>
      <c r="AV379" s="858"/>
      <c r="AW379" s="858"/>
      <c r="AX379" s="858"/>
      <c r="AY379" s="858"/>
      <c r="AZ379" s="858"/>
      <c r="BA379" s="858"/>
      <c r="BB379" s="858"/>
      <c r="BC379" s="858"/>
      <c r="BD379" s="858"/>
      <c r="BE379" s="858"/>
      <c r="BF379" s="858"/>
      <c r="BG379" s="858"/>
      <c r="BH379" s="858"/>
      <c r="BI379" s="858"/>
      <c r="BJ379" s="858"/>
      <c r="BK379" s="858"/>
      <c r="BL379" s="858"/>
      <c r="BM379" s="858"/>
      <c r="BN379" s="858"/>
      <c r="BO379" s="858"/>
      <c r="BP379" s="858"/>
      <c r="BQ379" s="858"/>
      <c r="BR379" s="858"/>
      <c r="BS379" s="858"/>
      <c r="BT379" s="858"/>
      <c r="BU379" s="858"/>
      <c r="BV379" s="858"/>
      <c r="BW379" s="858"/>
      <c r="BX379" s="858"/>
      <c r="BY379" s="858"/>
      <c r="BZ379" s="858"/>
      <c r="CA379" s="858"/>
      <c r="CB379" s="858"/>
      <c r="CC379" s="858"/>
      <c r="CD379" s="858"/>
      <c r="CE379" s="858"/>
      <c r="CF379" s="858"/>
      <c r="CG379" s="858"/>
      <c r="CH379" s="858"/>
      <c r="CI379" s="858"/>
      <c r="CJ379" s="858"/>
      <c r="CK379" s="858"/>
      <c r="CL379" s="858"/>
      <c r="CM379" s="858"/>
      <c r="CN379" s="858"/>
      <c r="CO379" s="858"/>
      <c r="CP379" s="858"/>
      <c r="CQ379" s="858"/>
      <c r="CR379" s="858"/>
      <c r="CS379" s="858"/>
      <c r="CT379" s="858"/>
      <c r="CU379" s="858"/>
      <c r="CV379" s="858"/>
      <c r="CW379" s="858"/>
      <c r="CX379" s="858"/>
      <c r="CY379" s="858"/>
      <c r="CZ379" s="858"/>
      <c r="DA379" s="858"/>
      <c r="DB379" s="858"/>
      <c r="DC379" s="858"/>
      <c r="DD379" s="858"/>
      <c r="DE379" s="858"/>
      <c r="DF379" s="858"/>
      <c r="DG379" s="858"/>
      <c r="DH379" s="858"/>
      <c r="DI379" s="858"/>
      <c r="DJ379" s="858"/>
      <c r="DK379" s="858"/>
      <c r="DL379" s="858"/>
      <c r="DM379" s="858"/>
      <c r="DN379" s="858"/>
      <c r="DO379" s="858"/>
      <c r="DP379" s="858"/>
      <c r="DQ379" s="858"/>
      <c r="DR379" s="858"/>
      <c r="DS379" s="858"/>
      <c r="DT379" s="858"/>
      <c r="DU379" s="858"/>
      <c r="DV379" s="858"/>
      <c r="DW379" s="858"/>
      <c r="DX379" s="858"/>
      <c r="DY379" s="858"/>
      <c r="DZ379" s="858"/>
      <c r="EA379" s="858"/>
      <c r="EB379" s="858"/>
      <c r="EC379" s="858"/>
      <c r="ED379" s="858"/>
      <c r="EE379" s="858"/>
      <c r="EF379" s="858"/>
      <c r="EG379" s="858"/>
      <c r="EH379" s="858"/>
      <c r="EI379" s="858"/>
      <c r="EJ379" s="858"/>
      <c r="EK379" s="858"/>
      <c r="EL379" s="858"/>
      <c r="EM379" s="858"/>
      <c r="EN379" s="858"/>
      <c r="EO379" s="858"/>
      <c r="EP379" s="858"/>
      <c r="EQ379" s="858"/>
      <c r="ER379" s="858"/>
      <c r="ES379" s="858"/>
      <c r="ET379" s="858"/>
      <c r="EU379" s="858"/>
      <c r="EV379" s="858"/>
      <c r="EW379" s="858"/>
      <c r="EX379" s="858"/>
      <c r="EY379" s="858"/>
      <c r="EZ379" s="858"/>
      <c r="FA379" s="858"/>
      <c r="FB379" s="858"/>
      <c r="FC379" s="858"/>
      <c r="FD379" s="858"/>
      <c r="FE379" s="858"/>
      <c r="FF379" s="858"/>
      <c r="FG379" s="858"/>
      <c r="FH379" s="858"/>
      <c r="FI379" s="858"/>
      <c r="FJ379" s="858"/>
      <c r="FK379" s="858"/>
      <c r="FL379" s="858"/>
      <c r="FM379" s="858"/>
      <c r="FN379" s="858"/>
      <c r="FO379" s="858"/>
      <c r="FP379" s="858"/>
      <c r="FQ379" s="858"/>
      <c r="FR379" s="858"/>
      <c r="FS379" s="858"/>
      <c r="FT379" s="858"/>
    </row>
    <row r="380" spans="19:176">
      <c r="S380" s="858"/>
      <c r="T380" s="858"/>
      <c r="U380" s="858"/>
      <c r="V380" s="858"/>
      <c r="W380" s="858"/>
      <c r="X380" s="858"/>
      <c r="Y380" s="858"/>
      <c r="Z380" s="858"/>
      <c r="AA380" s="858"/>
      <c r="AB380" s="858"/>
      <c r="AC380" s="858"/>
      <c r="AD380" s="858"/>
      <c r="AE380" s="858"/>
      <c r="AF380" s="858"/>
      <c r="AG380" s="858"/>
      <c r="AH380" s="858"/>
      <c r="AI380" s="858"/>
      <c r="AJ380" s="858"/>
      <c r="AK380" s="858"/>
      <c r="AL380" s="858"/>
      <c r="AM380" s="858"/>
      <c r="AN380" s="858"/>
      <c r="AO380" s="858"/>
      <c r="AP380" s="858"/>
      <c r="AQ380" s="858"/>
      <c r="AR380" s="858"/>
      <c r="AS380" s="858"/>
      <c r="AT380" s="858"/>
      <c r="AU380" s="858"/>
      <c r="AV380" s="858"/>
      <c r="AW380" s="858"/>
      <c r="AX380" s="858"/>
      <c r="AY380" s="858"/>
      <c r="AZ380" s="858"/>
      <c r="BA380" s="858"/>
      <c r="BB380" s="858"/>
      <c r="BC380" s="858"/>
      <c r="BD380" s="858"/>
      <c r="BE380" s="858"/>
      <c r="BF380" s="858"/>
      <c r="BG380" s="858"/>
      <c r="BH380" s="858"/>
      <c r="BI380" s="858"/>
      <c r="BJ380" s="858"/>
      <c r="BK380" s="858"/>
      <c r="BL380" s="858"/>
      <c r="BM380" s="858"/>
      <c r="BN380" s="858"/>
      <c r="BO380" s="858"/>
      <c r="BP380" s="858"/>
      <c r="BQ380" s="858"/>
      <c r="BR380" s="858"/>
      <c r="BS380" s="858"/>
      <c r="BT380" s="858"/>
      <c r="BU380" s="858"/>
      <c r="BV380" s="858"/>
      <c r="BW380" s="858"/>
      <c r="BX380" s="858"/>
      <c r="BY380" s="858"/>
      <c r="BZ380" s="858"/>
      <c r="CA380" s="858"/>
      <c r="CB380" s="858"/>
      <c r="CC380" s="858"/>
      <c r="CD380" s="858"/>
      <c r="CE380" s="858"/>
      <c r="CF380" s="858"/>
      <c r="CG380" s="858"/>
      <c r="CH380" s="858"/>
      <c r="CI380" s="858"/>
      <c r="CJ380" s="858"/>
      <c r="CK380" s="858"/>
      <c r="CL380" s="858"/>
      <c r="CM380" s="858"/>
      <c r="CN380" s="858"/>
      <c r="CO380" s="858"/>
      <c r="CP380" s="858"/>
      <c r="CQ380" s="858"/>
      <c r="CR380" s="858"/>
      <c r="CS380" s="858"/>
      <c r="CT380" s="858"/>
      <c r="CU380" s="858"/>
      <c r="CV380" s="858"/>
      <c r="CW380" s="858"/>
      <c r="CX380" s="858"/>
      <c r="CY380" s="858"/>
      <c r="CZ380" s="858"/>
      <c r="DA380" s="858"/>
      <c r="DB380" s="858"/>
      <c r="DC380" s="858"/>
      <c r="DD380" s="858"/>
      <c r="DE380" s="858"/>
      <c r="DF380" s="858"/>
      <c r="DG380" s="858"/>
      <c r="DH380" s="858"/>
      <c r="DI380" s="858"/>
      <c r="DJ380" s="858"/>
      <c r="DK380" s="858"/>
      <c r="DL380" s="858"/>
      <c r="DM380" s="858"/>
      <c r="DN380" s="858"/>
      <c r="DO380" s="858"/>
      <c r="DP380" s="858"/>
      <c r="DQ380" s="858"/>
      <c r="DR380" s="858"/>
      <c r="DS380" s="858"/>
      <c r="DT380" s="858"/>
      <c r="DU380" s="858"/>
      <c r="DV380" s="858"/>
      <c r="DW380" s="858"/>
      <c r="DX380" s="858"/>
      <c r="DY380" s="858"/>
      <c r="DZ380" s="858"/>
      <c r="EA380" s="858"/>
      <c r="EB380" s="858"/>
      <c r="EC380" s="858"/>
      <c r="ED380" s="858"/>
      <c r="EE380" s="858"/>
      <c r="EF380" s="858"/>
      <c r="EG380" s="858"/>
      <c r="EH380" s="858"/>
      <c r="EI380" s="858"/>
      <c r="EJ380" s="858"/>
      <c r="EK380" s="858"/>
      <c r="EL380" s="858"/>
      <c r="EM380" s="858"/>
      <c r="EN380" s="858"/>
      <c r="EO380" s="858"/>
      <c r="EP380" s="858"/>
      <c r="EQ380" s="858"/>
      <c r="ER380" s="858"/>
      <c r="ES380" s="858"/>
      <c r="ET380" s="858"/>
      <c r="EU380" s="858"/>
      <c r="EV380" s="858"/>
      <c r="EW380" s="858"/>
      <c r="EX380" s="858"/>
      <c r="EY380" s="858"/>
      <c r="EZ380" s="858"/>
      <c r="FA380" s="858"/>
      <c r="FB380" s="858"/>
      <c r="FC380" s="858"/>
      <c r="FD380" s="858"/>
      <c r="FE380" s="858"/>
      <c r="FF380" s="858"/>
      <c r="FG380" s="858"/>
      <c r="FH380" s="858"/>
      <c r="FI380" s="858"/>
      <c r="FJ380" s="858"/>
      <c r="FK380" s="858"/>
      <c r="FL380" s="858"/>
      <c r="FM380" s="858"/>
      <c r="FN380" s="858"/>
      <c r="FO380" s="858"/>
      <c r="FP380" s="858"/>
      <c r="FQ380" s="858"/>
      <c r="FR380" s="858"/>
      <c r="FS380" s="858"/>
      <c r="FT380" s="858"/>
    </row>
    <row r="381" spans="19:176">
      <c r="S381" s="858"/>
      <c r="T381" s="858"/>
      <c r="U381" s="858"/>
      <c r="V381" s="858"/>
      <c r="W381" s="858"/>
      <c r="X381" s="858"/>
      <c r="Y381" s="858"/>
      <c r="Z381" s="858"/>
      <c r="AA381" s="858"/>
      <c r="AB381" s="858"/>
      <c r="AC381" s="858"/>
      <c r="AD381" s="858"/>
      <c r="AE381" s="858"/>
      <c r="AF381" s="858"/>
      <c r="AG381" s="858"/>
      <c r="AH381" s="858"/>
      <c r="AI381" s="858"/>
      <c r="AJ381" s="858"/>
      <c r="AK381" s="858"/>
      <c r="AL381" s="858"/>
      <c r="AM381" s="858"/>
      <c r="AN381" s="858"/>
      <c r="AO381" s="858"/>
      <c r="AP381" s="858"/>
      <c r="AQ381" s="858"/>
      <c r="AR381" s="858"/>
      <c r="AS381" s="858"/>
      <c r="AT381" s="858"/>
      <c r="AU381" s="858"/>
      <c r="AV381" s="858"/>
      <c r="AW381" s="858"/>
      <c r="AX381" s="858"/>
      <c r="AY381" s="858"/>
      <c r="AZ381" s="858"/>
      <c r="BA381" s="858"/>
      <c r="BB381" s="858"/>
      <c r="BC381" s="858"/>
      <c r="BD381" s="858"/>
      <c r="BE381" s="858"/>
      <c r="BF381" s="858"/>
      <c r="BG381" s="858"/>
      <c r="BH381" s="858"/>
      <c r="BI381" s="858"/>
      <c r="BJ381" s="858"/>
      <c r="BK381" s="858"/>
      <c r="BL381" s="858"/>
      <c r="BM381" s="858"/>
      <c r="BN381" s="858"/>
      <c r="BO381" s="858"/>
      <c r="BP381" s="858"/>
      <c r="BQ381" s="858"/>
      <c r="BR381" s="858"/>
      <c r="BS381" s="858"/>
      <c r="BT381" s="858"/>
      <c r="BU381" s="858"/>
      <c r="BV381" s="858"/>
      <c r="BW381" s="858"/>
      <c r="BX381" s="858"/>
      <c r="BY381" s="858"/>
      <c r="BZ381" s="858"/>
      <c r="CA381" s="858"/>
      <c r="CB381" s="858"/>
      <c r="CC381" s="858"/>
      <c r="CD381" s="858"/>
      <c r="CE381" s="858"/>
      <c r="CF381" s="858"/>
      <c r="CG381" s="858"/>
      <c r="CH381" s="858"/>
      <c r="CI381" s="858"/>
      <c r="CJ381" s="858"/>
      <c r="CK381" s="858"/>
      <c r="CL381" s="858"/>
      <c r="CM381" s="858"/>
      <c r="CN381" s="858"/>
      <c r="CO381" s="858"/>
      <c r="CP381" s="858"/>
      <c r="CQ381" s="858"/>
      <c r="CR381" s="858"/>
      <c r="CS381" s="858"/>
      <c r="CT381" s="858"/>
      <c r="CU381" s="858"/>
      <c r="CV381" s="858"/>
      <c r="CW381" s="858"/>
      <c r="CX381" s="858"/>
      <c r="CY381" s="858"/>
      <c r="CZ381" s="858"/>
      <c r="DA381" s="858"/>
      <c r="DB381" s="858"/>
      <c r="DC381" s="858"/>
      <c r="DD381" s="858"/>
      <c r="DE381" s="858"/>
      <c r="DF381" s="858"/>
      <c r="DG381" s="858"/>
      <c r="DH381" s="858"/>
      <c r="DI381" s="858"/>
      <c r="DJ381" s="858"/>
      <c r="DK381" s="858"/>
      <c r="DL381" s="858"/>
      <c r="DM381" s="858"/>
      <c r="DN381" s="858"/>
      <c r="DO381" s="858"/>
      <c r="DP381" s="858"/>
      <c r="DQ381" s="858"/>
      <c r="DR381" s="858"/>
      <c r="DS381" s="858"/>
      <c r="DT381" s="858"/>
      <c r="DU381" s="858"/>
      <c r="DV381" s="858"/>
      <c r="DW381" s="858"/>
      <c r="DX381" s="858"/>
      <c r="DY381" s="858"/>
      <c r="DZ381" s="858"/>
      <c r="EA381" s="858"/>
      <c r="EB381" s="858"/>
      <c r="EC381" s="858"/>
      <c r="ED381" s="858"/>
      <c r="EE381" s="858"/>
      <c r="EF381" s="858"/>
      <c r="EG381" s="858"/>
      <c r="EH381" s="858"/>
      <c r="EI381" s="858"/>
      <c r="EJ381" s="858"/>
      <c r="EK381" s="858"/>
      <c r="EL381" s="858"/>
      <c r="EM381" s="858"/>
      <c r="EN381" s="858"/>
      <c r="EO381" s="858"/>
      <c r="EP381" s="858"/>
      <c r="EQ381" s="858"/>
      <c r="ER381" s="858"/>
      <c r="ES381" s="858"/>
      <c r="ET381" s="858"/>
      <c r="EU381" s="858"/>
      <c r="EV381" s="858"/>
      <c r="EW381" s="858"/>
      <c r="EX381" s="858"/>
      <c r="EY381" s="858"/>
      <c r="EZ381" s="858"/>
      <c r="FA381" s="858"/>
      <c r="FB381" s="858"/>
      <c r="FC381" s="858"/>
      <c r="FD381" s="858"/>
      <c r="FE381" s="858"/>
      <c r="FF381" s="858"/>
      <c r="FG381" s="858"/>
      <c r="FH381" s="858"/>
      <c r="FI381" s="858"/>
      <c r="FJ381" s="858"/>
      <c r="FK381" s="858"/>
      <c r="FL381" s="858"/>
      <c r="FM381" s="858"/>
      <c r="FN381" s="858"/>
      <c r="FO381" s="858"/>
      <c r="FP381" s="858"/>
      <c r="FQ381" s="858"/>
      <c r="FR381" s="858"/>
      <c r="FS381" s="858"/>
      <c r="FT381" s="858"/>
    </row>
    <row r="382" spans="19:176">
      <c r="S382" s="858"/>
      <c r="T382" s="858"/>
      <c r="U382" s="858"/>
      <c r="V382" s="858"/>
      <c r="W382" s="858"/>
      <c r="X382" s="858"/>
      <c r="Y382" s="858"/>
      <c r="Z382" s="858"/>
      <c r="AA382" s="858"/>
      <c r="AB382" s="858"/>
      <c r="AC382" s="858"/>
      <c r="AD382" s="858"/>
      <c r="AE382" s="858"/>
      <c r="AF382" s="858"/>
      <c r="AG382" s="858"/>
      <c r="AH382" s="858"/>
      <c r="AI382" s="858"/>
      <c r="AJ382" s="858"/>
      <c r="AK382" s="858"/>
      <c r="AL382" s="858"/>
      <c r="AM382" s="858"/>
      <c r="AN382" s="858"/>
      <c r="AO382" s="858"/>
      <c r="AP382" s="858"/>
      <c r="AQ382" s="858"/>
      <c r="AR382" s="858"/>
      <c r="AS382" s="858"/>
      <c r="AT382" s="858"/>
      <c r="AU382" s="858"/>
      <c r="AV382" s="858"/>
      <c r="AW382" s="858"/>
      <c r="AX382" s="858"/>
      <c r="AY382" s="858"/>
      <c r="AZ382" s="858"/>
      <c r="BA382" s="858"/>
      <c r="BB382" s="858"/>
      <c r="BC382" s="858"/>
      <c r="BD382" s="858"/>
      <c r="BE382" s="858"/>
      <c r="BF382" s="858"/>
      <c r="BG382" s="858"/>
      <c r="BH382" s="858"/>
      <c r="BI382" s="858"/>
      <c r="BJ382" s="858"/>
      <c r="BK382" s="858"/>
      <c r="BL382" s="858"/>
      <c r="BM382" s="858"/>
      <c r="BN382" s="858"/>
      <c r="BO382" s="858"/>
      <c r="BP382" s="858"/>
      <c r="BQ382" s="858"/>
      <c r="BR382" s="858"/>
      <c r="BS382" s="858"/>
      <c r="BT382" s="858"/>
      <c r="BU382" s="858"/>
      <c r="BV382" s="858"/>
      <c r="BW382" s="858"/>
      <c r="BX382" s="858"/>
      <c r="BY382" s="858"/>
      <c r="BZ382" s="858"/>
      <c r="CA382" s="858"/>
      <c r="CB382" s="858"/>
      <c r="CC382" s="858"/>
      <c r="CD382" s="858"/>
      <c r="CE382" s="858"/>
      <c r="CF382" s="858"/>
      <c r="CG382" s="858"/>
      <c r="CH382" s="858"/>
      <c r="CI382" s="858"/>
      <c r="CJ382" s="858"/>
      <c r="CK382" s="858"/>
      <c r="CL382" s="858"/>
      <c r="CM382" s="858"/>
      <c r="CN382" s="858"/>
      <c r="CO382" s="858"/>
      <c r="CP382" s="858"/>
      <c r="CQ382" s="858"/>
      <c r="CR382" s="858"/>
      <c r="CS382" s="858"/>
      <c r="CT382" s="858"/>
      <c r="CU382" s="858"/>
      <c r="CV382" s="858"/>
      <c r="CW382" s="858"/>
      <c r="CX382" s="858"/>
      <c r="CY382" s="858"/>
      <c r="CZ382" s="858"/>
      <c r="DA382" s="858"/>
      <c r="DB382" s="858"/>
      <c r="DC382" s="858"/>
      <c r="DD382" s="858"/>
      <c r="DE382" s="858"/>
      <c r="DF382" s="858"/>
      <c r="DG382" s="858"/>
      <c r="DH382" s="858"/>
      <c r="DI382" s="858"/>
      <c r="DJ382" s="858"/>
      <c r="DK382" s="858"/>
      <c r="DL382" s="858"/>
      <c r="DM382" s="858"/>
      <c r="DN382" s="858"/>
      <c r="DO382" s="858"/>
      <c r="DP382" s="858"/>
      <c r="DQ382" s="858"/>
      <c r="DR382" s="858"/>
      <c r="DS382" s="858"/>
      <c r="DT382" s="858"/>
      <c r="DU382" s="858"/>
      <c r="DV382" s="858"/>
      <c r="DW382" s="858"/>
      <c r="DX382" s="858"/>
      <c r="DY382" s="858"/>
      <c r="DZ382" s="858"/>
      <c r="EA382" s="858"/>
      <c r="EB382" s="858"/>
      <c r="EC382" s="858"/>
      <c r="ED382" s="858"/>
      <c r="EE382" s="858"/>
      <c r="EF382" s="858"/>
      <c r="EG382" s="858"/>
      <c r="EH382" s="858"/>
      <c r="EI382" s="858"/>
      <c r="EJ382" s="858"/>
      <c r="EK382" s="858"/>
      <c r="EL382" s="858"/>
      <c r="EM382" s="858"/>
      <c r="EN382" s="858"/>
      <c r="EO382" s="858"/>
      <c r="EP382" s="858"/>
      <c r="EQ382" s="858"/>
      <c r="ER382" s="858"/>
      <c r="ES382" s="858"/>
      <c r="ET382" s="858"/>
      <c r="EU382" s="858"/>
      <c r="EV382" s="858"/>
      <c r="EW382" s="858"/>
      <c r="EX382" s="858"/>
      <c r="EY382" s="858"/>
      <c r="EZ382" s="858"/>
      <c r="FA382" s="858"/>
      <c r="FB382" s="858"/>
      <c r="FC382" s="858"/>
      <c r="FD382" s="858"/>
      <c r="FE382" s="858"/>
      <c r="FF382" s="858"/>
      <c r="FG382" s="858"/>
      <c r="FH382" s="858"/>
      <c r="FI382" s="858"/>
      <c r="FJ382" s="858"/>
      <c r="FK382" s="858"/>
      <c r="FL382" s="858"/>
      <c r="FM382" s="858"/>
      <c r="FN382" s="858"/>
      <c r="FO382" s="858"/>
      <c r="FP382" s="858"/>
      <c r="FQ382" s="858"/>
      <c r="FR382" s="858"/>
      <c r="FS382" s="858"/>
      <c r="FT382" s="858"/>
    </row>
    <row r="383" spans="19:176">
      <c r="S383" s="858"/>
      <c r="T383" s="858"/>
      <c r="U383" s="858"/>
      <c r="V383" s="858"/>
      <c r="W383" s="858"/>
      <c r="X383" s="858"/>
      <c r="Y383" s="858"/>
      <c r="Z383" s="858"/>
      <c r="AA383" s="858"/>
      <c r="AB383" s="858"/>
      <c r="AC383" s="858"/>
      <c r="AD383" s="858"/>
      <c r="AE383" s="858"/>
      <c r="AF383" s="858"/>
      <c r="AG383" s="858"/>
      <c r="AH383" s="858"/>
      <c r="AI383" s="858"/>
      <c r="AJ383" s="858"/>
      <c r="AK383" s="858"/>
      <c r="AL383" s="858"/>
      <c r="AM383" s="858"/>
      <c r="AN383" s="858"/>
      <c r="AO383" s="858"/>
      <c r="AP383" s="858"/>
      <c r="AQ383" s="858"/>
      <c r="AR383" s="858"/>
      <c r="AS383" s="858"/>
      <c r="AT383" s="858"/>
      <c r="AU383" s="858"/>
      <c r="AV383" s="858"/>
      <c r="AW383" s="858"/>
      <c r="AX383" s="858"/>
      <c r="AY383" s="858"/>
      <c r="AZ383" s="858"/>
      <c r="BA383" s="858"/>
      <c r="BB383" s="858"/>
      <c r="BC383" s="858"/>
      <c r="BD383" s="858"/>
      <c r="BE383" s="858"/>
      <c r="BF383" s="858"/>
      <c r="BG383" s="858"/>
      <c r="BH383" s="858"/>
      <c r="BI383" s="858"/>
      <c r="BJ383" s="858"/>
      <c r="BK383" s="858"/>
      <c r="BL383" s="858"/>
      <c r="BM383" s="858"/>
      <c r="BN383" s="858"/>
      <c r="BO383" s="858"/>
      <c r="BP383" s="858"/>
      <c r="BQ383" s="858"/>
      <c r="BR383" s="858"/>
      <c r="BS383" s="858"/>
      <c r="BT383" s="858"/>
      <c r="BU383" s="858"/>
      <c r="BV383" s="858"/>
      <c r="BW383" s="858"/>
      <c r="BX383" s="858"/>
      <c r="BY383" s="858"/>
      <c r="BZ383" s="858"/>
      <c r="CA383" s="858"/>
      <c r="CB383" s="858"/>
      <c r="CC383" s="858"/>
      <c r="CD383" s="858"/>
      <c r="CE383" s="858"/>
      <c r="CF383" s="858"/>
      <c r="CG383" s="858"/>
      <c r="CH383" s="858"/>
      <c r="CI383" s="858"/>
      <c r="CJ383" s="858"/>
      <c r="CK383" s="858"/>
      <c r="CL383" s="858"/>
      <c r="CM383" s="858"/>
      <c r="CN383" s="858"/>
      <c r="CO383" s="858"/>
      <c r="CP383" s="858"/>
      <c r="CQ383" s="858"/>
      <c r="CR383" s="858"/>
      <c r="CS383" s="858"/>
      <c r="CT383" s="858"/>
      <c r="CU383" s="858"/>
      <c r="CV383" s="858"/>
      <c r="CW383" s="858"/>
      <c r="CX383" s="858"/>
      <c r="CY383" s="858"/>
      <c r="CZ383" s="858"/>
      <c r="DA383" s="858"/>
      <c r="DB383" s="858"/>
      <c r="DC383" s="858"/>
      <c r="DD383" s="858"/>
      <c r="DE383" s="858"/>
      <c r="DF383" s="858"/>
      <c r="DG383" s="858"/>
      <c r="DH383" s="858"/>
      <c r="DI383" s="858"/>
      <c r="DJ383" s="858"/>
      <c r="DK383" s="858"/>
      <c r="DL383" s="858"/>
      <c r="DM383" s="858"/>
      <c r="DN383" s="858"/>
      <c r="DO383" s="858"/>
      <c r="DP383" s="858"/>
      <c r="DQ383" s="858"/>
      <c r="DR383" s="858"/>
      <c r="DS383" s="858"/>
      <c r="DT383" s="858"/>
      <c r="DU383" s="858"/>
      <c r="DV383" s="858"/>
      <c r="DW383" s="858"/>
      <c r="DX383" s="858"/>
      <c r="DY383" s="858"/>
      <c r="DZ383" s="858"/>
      <c r="EA383" s="858"/>
      <c r="EB383" s="858"/>
      <c r="EC383" s="858"/>
      <c r="ED383" s="858"/>
      <c r="EE383" s="858"/>
      <c r="EF383" s="858"/>
      <c r="EG383" s="858"/>
      <c r="EH383" s="858"/>
      <c r="EI383" s="858"/>
      <c r="EJ383" s="858"/>
      <c r="EK383" s="858"/>
      <c r="EL383" s="858"/>
      <c r="EM383" s="858"/>
      <c r="EN383" s="858"/>
      <c r="EO383" s="858"/>
      <c r="EP383" s="858"/>
      <c r="EQ383" s="858"/>
      <c r="ER383" s="858"/>
      <c r="ES383" s="858"/>
      <c r="ET383" s="858"/>
      <c r="EU383" s="858"/>
      <c r="EV383" s="858"/>
      <c r="EW383" s="858"/>
      <c r="EX383" s="858"/>
      <c r="EY383" s="858"/>
      <c r="EZ383" s="858"/>
      <c r="FA383" s="858"/>
      <c r="FB383" s="858"/>
      <c r="FC383" s="858"/>
      <c r="FD383" s="858"/>
      <c r="FE383" s="858"/>
      <c r="FF383" s="858"/>
      <c r="FG383" s="858"/>
      <c r="FH383" s="858"/>
      <c r="FI383" s="858"/>
      <c r="FJ383" s="858"/>
      <c r="FK383" s="858"/>
      <c r="FL383" s="858"/>
      <c r="FM383" s="858"/>
      <c r="FN383" s="858"/>
      <c r="FO383" s="858"/>
      <c r="FP383" s="858"/>
      <c r="FQ383" s="858"/>
      <c r="FR383" s="858"/>
      <c r="FS383" s="858"/>
      <c r="FT383" s="858"/>
    </row>
    <row r="384" spans="19:176">
      <c r="S384" s="858"/>
      <c r="T384" s="858"/>
      <c r="U384" s="858"/>
      <c r="V384" s="858"/>
      <c r="W384" s="858"/>
      <c r="X384" s="858"/>
      <c r="Y384" s="858"/>
      <c r="Z384" s="858"/>
      <c r="AA384" s="858"/>
      <c r="AB384" s="858"/>
      <c r="AC384" s="858"/>
      <c r="AD384" s="858"/>
      <c r="AE384" s="858"/>
      <c r="AF384" s="858"/>
      <c r="AG384" s="858"/>
      <c r="AH384" s="858"/>
      <c r="AI384" s="858"/>
      <c r="AJ384" s="858"/>
      <c r="AK384" s="858"/>
      <c r="AL384" s="858"/>
      <c r="AM384" s="858"/>
      <c r="AN384" s="858"/>
      <c r="AO384" s="858"/>
      <c r="AP384" s="858"/>
      <c r="AQ384" s="858"/>
      <c r="AR384" s="858"/>
      <c r="AS384" s="858"/>
      <c r="AT384" s="858"/>
      <c r="AU384" s="858"/>
      <c r="AV384" s="858"/>
      <c r="AW384" s="858"/>
      <c r="AX384" s="858"/>
      <c r="AY384" s="858"/>
      <c r="AZ384" s="858"/>
      <c r="BA384" s="858"/>
      <c r="BB384" s="858"/>
      <c r="BC384" s="858"/>
      <c r="BD384" s="858"/>
      <c r="BE384" s="858"/>
      <c r="BF384" s="858"/>
      <c r="BG384" s="858"/>
      <c r="BH384" s="858"/>
      <c r="BI384" s="858"/>
      <c r="BJ384" s="858"/>
      <c r="BK384" s="858"/>
      <c r="BL384" s="858"/>
      <c r="BM384" s="858"/>
      <c r="BN384" s="858"/>
      <c r="BO384" s="858"/>
      <c r="BP384" s="858"/>
      <c r="BQ384" s="858"/>
      <c r="BR384" s="858"/>
      <c r="BS384" s="858"/>
      <c r="BT384" s="858"/>
      <c r="BU384" s="858"/>
      <c r="BV384" s="858"/>
      <c r="BW384" s="858"/>
      <c r="BX384" s="858"/>
      <c r="BY384" s="858"/>
      <c r="BZ384" s="858"/>
      <c r="CA384" s="858"/>
      <c r="CB384" s="858"/>
      <c r="CC384" s="858"/>
      <c r="CD384" s="858"/>
      <c r="CE384" s="858"/>
      <c r="CF384" s="858"/>
      <c r="CG384" s="858"/>
      <c r="CH384" s="858"/>
      <c r="CI384" s="858"/>
      <c r="CJ384" s="858"/>
      <c r="CK384" s="858"/>
      <c r="CL384" s="858"/>
      <c r="CM384" s="858"/>
      <c r="CN384" s="858"/>
      <c r="CO384" s="858"/>
      <c r="CP384" s="858"/>
      <c r="CQ384" s="858"/>
      <c r="CR384" s="858"/>
      <c r="CS384" s="858"/>
      <c r="CT384" s="858"/>
      <c r="CU384" s="858"/>
      <c r="CV384" s="858"/>
      <c r="CW384" s="858"/>
      <c r="CX384" s="858"/>
      <c r="CY384" s="858"/>
      <c r="CZ384" s="858"/>
      <c r="DA384" s="858"/>
      <c r="DB384" s="858"/>
      <c r="DC384" s="858"/>
      <c r="DD384" s="858"/>
      <c r="DE384" s="858"/>
      <c r="DF384" s="858"/>
      <c r="DG384" s="858"/>
      <c r="DH384" s="858"/>
      <c r="DI384" s="858"/>
      <c r="DJ384" s="858"/>
      <c r="DK384" s="858"/>
      <c r="DL384" s="858"/>
      <c r="DM384" s="858"/>
      <c r="DN384" s="858"/>
      <c r="DO384" s="858"/>
      <c r="DP384" s="858"/>
      <c r="DQ384" s="858"/>
      <c r="DR384" s="858"/>
      <c r="DS384" s="858"/>
      <c r="DT384" s="858"/>
      <c r="DU384" s="858"/>
      <c r="DV384" s="858"/>
      <c r="DW384" s="858"/>
      <c r="DX384" s="858"/>
      <c r="DY384" s="858"/>
      <c r="DZ384" s="858"/>
      <c r="EA384" s="858"/>
      <c r="EB384" s="858"/>
      <c r="EC384" s="858"/>
      <c r="ED384" s="858"/>
      <c r="EE384" s="858"/>
      <c r="EF384" s="858"/>
      <c r="EG384" s="858"/>
      <c r="EH384" s="858"/>
      <c r="EI384" s="858"/>
      <c r="EJ384" s="858"/>
      <c r="EK384" s="858"/>
      <c r="EL384" s="858"/>
      <c r="EM384" s="858"/>
      <c r="EN384" s="858"/>
      <c r="EO384" s="858"/>
      <c r="EP384" s="858"/>
      <c r="EQ384" s="858"/>
      <c r="ER384" s="858"/>
      <c r="ES384" s="858"/>
      <c r="ET384" s="858"/>
      <c r="EU384" s="858"/>
      <c r="EV384" s="858"/>
      <c r="EW384" s="858"/>
      <c r="EX384" s="858"/>
      <c r="EY384" s="858"/>
      <c r="EZ384" s="858"/>
      <c r="FA384" s="858"/>
      <c r="FB384" s="858"/>
      <c r="FC384" s="858"/>
      <c r="FD384" s="858"/>
      <c r="FE384" s="858"/>
      <c r="FF384" s="858"/>
      <c r="FG384" s="858"/>
      <c r="FH384" s="858"/>
      <c r="FI384" s="858"/>
      <c r="FJ384" s="858"/>
      <c r="FK384" s="858"/>
      <c r="FL384" s="858"/>
      <c r="FM384" s="858"/>
      <c r="FN384" s="858"/>
      <c r="FO384" s="858"/>
      <c r="FP384" s="858"/>
      <c r="FQ384" s="858"/>
      <c r="FR384" s="858"/>
      <c r="FS384" s="858"/>
      <c r="FT384" s="858"/>
    </row>
    <row r="385" spans="19:176">
      <c r="S385" s="858"/>
      <c r="T385" s="858"/>
      <c r="U385" s="858"/>
      <c r="V385" s="858"/>
      <c r="W385" s="858"/>
      <c r="X385" s="858"/>
      <c r="Y385" s="858"/>
      <c r="Z385" s="858"/>
      <c r="AA385" s="858"/>
      <c r="AB385" s="858"/>
      <c r="AC385" s="858"/>
      <c r="AD385" s="858"/>
      <c r="AE385" s="858"/>
      <c r="AF385" s="858"/>
      <c r="AG385" s="858"/>
      <c r="AH385" s="858"/>
      <c r="AI385" s="858"/>
      <c r="AJ385" s="858"/>
      <c r="AK385" s="858"/>
      <c r="AL385" s="858"/>
      <c r="AM385" s="858"/>
      <c r="AN385" s="858"/>
      <c r="AO385" s="858"/>
      <c r="AP385" s="858"/>
      <c r="AQ385" s="858"/>
      <c r="AR385" s="858"/>
      <c r="AS385" s="858"/>
      <c r="AT385" s="858"/>
      <c r="AU385" s="858"/>
      <c r="AV385" s="858"/>
      <c r="AW385" s="858"/>
      <c r="AX385" s="858"/>
      <c r="AY385" s="858"/>
      <c r="AZ385" s="858"/>
      <c r="BA385" s="858"/>
      <c r="BB385" s="858"/>
      <c r="BC385" s="858"/>
      <c r="BD385" s="858"/>
      <c r="BE385" s="858"/>
      <c r="BF385" s="858"/>
      <c r="BG385" s="858"/>
      <c r="BH385" s="858"/>
      <c r="BI385" s="858"/>
      <c r="BJ385" s="858"/>
      <c r="BK385" s="858"/>
      <c r="BL385" s="858"/>
      <c r="BM385" s="858"/>
      <c r="BN385" s="858"/>
      <c r="BO385" s="858"/>
      <c r="BP385" s="858"/>
      <c r="BQ385" s="858"/>
      <c r="BR385" s="858"/>
      <c r="BS385" s="858"/>
      <c r="BT385" s="858"/>
      <c r="BU385" s="858"/>
      <c r="BV385" s="858"/>
      <c r="BW385" s="858"/>
      <c r="BX385" s="858"/>
      <c r="BY385" s="858"/>
      <c r="BZ385" s="858"/>
      <c r="CA385" s="858"/>
      <c r="CB385" s="858"/>
      <c r="CC385" s="858"/>
      <c r="CD385" s="858"/>
      <c r="CE385" s="858"/>
      <c r="CF385" s="858"/>
      <c r="CG385" s="858"/>
      <c r="CH385" s="858"/>
      <c r="CI385" s="858"/>
      <c r="CJ385" s="858"/>
      <c r="CK385" s="858"/>
      <c r="CL385" s="858"/>
      <c r="CM385" s="858"/>
      <c r="CN385" s="858"/>
      <c r="CO385" s="858"/>
      <c r="CP385" s="858"/>
      <c r="CQ385" s="858"/>
      <c r="CR385" s="858"/>
      <c r="CS385" s="858"/>
      <c r="CT385" s="858"/>
      <c r="CU385" s="858"/>
      <c r="CV385" s="858"/>
      <c r="CW385" s="858"/>
      <c r="CX385" s="858"/>
      <c r="CY385" s="858"/>
      <c r="CZ385" s="858"/>
      <c r="DA385" s="858"/>
      <c r="DB385" s="858"/>
      <c r="DC385" s="858"/>
      <c r="DD385" s="858"/>
      <c r="DE385" s="858"/>
      <c r="DF385" s="858"/>
      <c r="DG385" s="858"/>
      <c r="DH385" s="858"/>
      <c r="DI385" s="858"/>
      <c r="DJ385" s="858"/>
      <c r="DK385" s="858"/>
      <c r="DL385" s="858"/>
      <c r="DM385" s="858"/>
      <c r="DN385" s="858"/>
      <c r="DO385" s="858"/>
      <c r="DP385" s="858"/>
      <c r="DQ385" s="858"/>
      <c r="DR385" s="858"/>
      <c r="DS385" s="858"/>
      <c r="DT385" s="858"/>
      <c r="DU385" s="858"/>
      <c r="DV385" s="858"/>
      <c r="DW385" s="858"/>
      <c r="DX385" s="858"/>
      <c r="DY385" s="858"/>
      <c r="DZ385" s="858"/>
      <c r="EA385" s="858"/>
      <c r="EB385" s="858"/>
      <c r="EC385" s="858"/>
      <c r="ED385" s="858"/>
      <c r="EE385" s="858"/>
      <c r="EF385" s="858"/>
      <c r="EG385" s="858"/>
      <c r="EH385" s="858"/>
      <c r="EI385" s="858"/>
      <c r="EJ385" s="858"/>
      <c r="EK385" s="858"/>
      <c r="EL385" s="858"/>
      <c r="EM385" s="858"/>
      <c r="EN385" s="858"/>
      <c r="EO385" s="858"/>
      <c r="EP385" s="858"/>
      <c r="EQ385" s="858"/>
      <c r="ER385" s="858"/>
      <c r="ES385" s="858"/>
      <c r="ET385" s="858"/>
      <c r="EU385" s="858"/>
      <c r="EV385" s="858"/>
      <c r="EW385" s="858"/>
      <c r="EX385" s="858"/>
      <c r="EY385" s="858"/>
      <c r="EZ385" s="858"/>
      <c r="FA385" s="858"/>
      <c r="FB385" s="858"/>
      <c r="FC385" s="858"/>
      <c r="FD385" s="858"/>
      <c r="FE385" s="858"/>
      <c r="FF385" s="858"/>
      <c r="FG385" s="858"/>
      <c r="FH385" s="858"/>
      <c r="FI385" s="858"/>
      <c r="FJ385" s="858"/>
      <c r="FK385" s="858"/>
      <c r="FL385" s="858"/>
      <c r="FM385" s="858"/>
      <c r="FN385" s="858"/>
      <c r="FO385" s="858"/>
      <c r="FP385" s="858"/>
      <c r="FQ385" s="858"/>
      <c r="FR385" s="858"/>
      <c r="FS385" s="858"/>
      <c r="FT385" s="858"/>
    </row>
    <row r="386" spans="19:176">
      <c r="S386" s="858"/>
      <c r="T386" s="858"/>
      <c r="U386" s="858"/>
      <c r="V386" s="858"/>
      <c r="W386" s="858"/>
      <c r="X386" s="858"/>
      <c r="Y386" s="858"/>
      <c r="Z386" s="858"/>
      <c r="AA386" s="858"/>
      <c r="AB386" s="858"/>
      <c r="AC386" s="858"/>
      <c r="AD386" s="858"/>
      <c r="AE386" s="858"/>
      <c r="AF386" s="858"/>
      <c r="AG386" s="858"/>
      <c r="AH386" s="858"/>
      <c r="AI386" s="858"/>
      <c r="AJ386" s="858"/>
      <c r="AK386" s="858"/>
      <c r="AL386" s="858"/>
      <c r="AM386" s="858"/>
      <c r="AN386" s="858"/>
      <c r="AO386" s="858"/>
      <c r="AP386" s="858"/>
      <c r="AQ386" s="858"/>
      <c r="AR386" s="858"/>
      <c r="AS386" s="858"/>
      <c r="AT386" s="858"/>
      <c r="AU386" s="858"/>
      <c r="AV386" s="858"/>
      <c r="AW386" s="858"/>
      <c r="AX386" s="858"/>
      <c r="AY386" s="858"/>
      <c r="AZ386" s="858"/>
      <c r="BA386" s="858"/>
      <c r="BB386" s="858"/>
      <c r="BC386" s="858"/>
      <c r="BD386" s="858"/>
      <c r="BE386" s="858"/>
      <c r="BF386" s="858"/>
      <c r="BG386" s="858"/>
      <c r="BH386" s="858"/>
      <c r="BI386" s="858"/>
      <c r="BJ386" s="858"/>
      <c r="BK386" s="858"/>
      <c r="BL386" s="858"/>
      <c r="BM386" s="858"/>
      <c r="BN386" s="858"/>
      <c r="BO386" s="858"/>
      <c r="BP386" s="858"/>
      <c r="BQ386" s="858"/>
      <c r="BR386" s="858"/>
      <c r="BS386" s="858"/>
      <c r="BT386" s="858"/>
      <c r="BU386" s="858"/>
      <c r="BV386" s="858"/>
      <c r="BW386" s="858"/>
      <c r="BX386" s="858"/>
      <c r="BY386" s="858"/>
      <c r="BZ386" s="858"/>
      <c r="CA386" s="858"/>
      <c r="CB386" s="858"/>
      <c r="CC386" s="858"/>
      <c r="CD386" s="858"/>
      <c r="CE386" s="858"/>
      <c r="CF386" s="858"/>
      <c r="CG386" s="858"/>
      <c r="CH386" s="858"/>
      <c r="CI386" s="858"/>
      <c r="CJ386" s="858"/>
      <c r="CK386" s="858"/>
      <c r="CL386" s="858"/>
      <c r="CM386" s="858"/>
      <c r="CN386" s="858"/>
      <c r="CO386" s="858"/>
      <c r="CP386" s="858"/>
      <c r="CQ386" s="858"/>
      <c r="CR386" s="858"/>
      <c r="CS386" s="858"/>
      <c r="CT386" s="858"/>
      <c r="CU386" s="858"/>
      <c r="CV386" s="858"/>
      <c r="CW386" s="858"/>
      <c r="CX386" s="858"/>
      <c r="CY386" s="858"/>
      <c r="CZ386" s="858"/>
      <c r="DA386" s="858"/>
      <c r="DB386" s="858"/>
      <c r="DC386" s="858"/>
      <c r="DD386" s="858"/>
      <c r="DE386" s="858"/>
      <c r="DF386" s="858"/>
      <c r="DG386" s="858"/>
      <c r="DH386" s="858"/>
      <c r="DI386" s="858"/>
      <c r="DJ386" s="858"/>
      <c r="DK386" s="858"/>
      <c r="DL386" s="858"/>
      <c r="DM386" s="858"/>
      <c r="DN386" s="858"/>
      <c r="DO386" s="858"/>
      <c r="DP386" s="858"/>
      <c r="DQ386" s="858"/>
      <c r="DR386" s="858"/>
      <c r="DS386" s="858"/>
      <c r="DT386" s="858"/>
      <c r="DU386" s="858"/>
      <c r="DV386" s="858"/>
      <c r="DW386" s="858"/>
      <c r="DX386" s="858"/>
      <c r="DY386" s="858"/>
      <c r="DZ386" s="858"/>
      <c r="EA386" s="858"/>
      <c r="EB386" s="858"/>
      <c r="EC386" s="858"/>
      <c r="ED386" s="858"/>
      <c r="EE386" s="858"/>
      <c r="EF386" s="858"/>
      <c r="EG386" s="858"/>
      <c r="EH386" s="858"/>
      <c r="EI386" s="858"/>
      <c r="EJ386" s="858"/>
      <c r="EK386" s="858"/>
      <c r="EL386" s="858"/>
      <c r="EM386" s="858"/>
      <c r="EN386" s="858"/>
      <c r="EO386" s="858"/>
      <c r="EP386" s="858"/>
      <c r="EQ386" s="858"/>
      <c r="ER386" s="858"/>
      <c r="ES386" s="858"/>
      <c r="ET386" s="858"/>
      <c r="EU386" s="858"/>
      <c r="EV386" s="858"/>
      <c r="EW386" s="858"/>
      <c r="EX386" s="858"/>
      <c r="EY386" s="858"/>
      <c r="EZ386" s="858"/>
      <c r="FA386" s="858"/>
      <c r="FB386" s="858"/>
      <c r="FC386" s="858"/>
      <c r="FD386" s="858"/>
      <c r="FE386" s="858"/>
      <c r="FF386" s="858"/>
      <c r="FG386" s="858"/>
      <c r="FH386" s="858"/>
      <c r="FI386" s="858"/>
      <c r="FJ386" s="858"/>
      <c r="FK386" s="858"/>
      <c r="FL386" s="858"/>
      <c r="FM386" s="858"/>
      <c r="FN386" s="858"/>
      <c r="FO386" s="858"/>
      <c r="FP386" s="858"/>
      <c r="FQ386" s="858"/>
      <c r="FR386" s="858"/>
      <c r="FS386" s="858"/>
      <c r="FT386" s="858"/>
    </row>
    <row r="387" spans="19:176">
      <c r="S387" s="858"/>
      <c r="T387" s="858"/>
      <c r="U387" s="858"/>
      <c r="V387" s="858"/>
      <c r="W387" s="858"/>
      <c r="X387" s="858"/>
      <c r="Y387" s="858"/>
      <c r="Z387" s="858"/>
      <c r="AA387" s="858"/>
      <c r="AB387" s="858"/>
      <c r="AC387" s="858"/>
      <c r="AD387" s="858"/>
      <c r="AE387" s="858"/>
      <c r="AF387" s="858"/>
      <c r="AG387" s="858"/>
      <c r="AH387" s="858"/>
      <c r="AI387" s="858"/>
      <c r="AJ387" s="858"/>
      <c r="AK387" s="858"/>
      <c r="AL387" s="858"/>
      <c r="AM387" s="858"/>
      <c r="AN387" s="858"/>
      <c r="AO387" s="858"/>
      <c r="AP387" s="858"/>
      <c r="AQ387" s="858"/>
      <c r="AR387" s="858"/>
      <c r="AS387" s="858"/>
      <c r="AT387" s="858"/>
      <c r="AU387" s="858"/>
      <c r="AV387" s="858"/>
      <c r="AW387" s="858"/>
      <c r="AX387" s="858"/>
      <c r="AY387" s="858"/>
      <c r="AZ387" s="858"/>
      <c r="BA387" s="858"/>
      <c r="BB387" s="858"/>
      <c r="BC387" s="858"/>
      <c r="BD387" s="858"/>
      <c r="BE387" s="858"/>
      <c r="BF387" s="858"/>
      <c r="BG387" s="858"/>
      <c r="BH387" s="858"/>
      <c r="BI387" s="858"/>
      <c r="BJ387" s="858"/>
      <c r="BK387" s="858"/>
      <c r="BL387" s="858"/>
      <c r="BM387" s="858"/>
      <c r="BN387" s="858"/>
      <c r="BO387" s="858"/>
      <c r="BP387" s="858"/>
      <c r="BQ387" s="858"/>
      <c r="BR387" s="858"/>
      <c r="BS387" s="858"/>
      <c r="BT387" s="858"/>
      <c r="BU387" s="858"/>
      <c r="BV387" s="858"/>
      <c r="BW387" s="858"/>
      <c r="BX387" s="858"/>
      <c r="BY387" s="858"/>
      <c r="BZ387" s="858"/>
      <c r="CA387" s="858"/>
      <c r="CB387" s="858"/>
      <c r="CC387" s="858"/>
      <c r="CD387" s="858"/>
      <c r="CE387" s="858"/>
      <c r="CF387" s="858"/>
      <c r="CG387" s="858"/>
      <c r="CH387" s="858"/>
      <c r="CI387" s="858"/>
      <c r="CJ387" s="858"/>
      <c r="CK387" s="858"/>
      <c r="CL387" s="858"/>
      <c r="CM387" s="858"/>
      <c r="CN387" s="858"/>
      <c r="CO387" s="858"/>
      <c r="CP387" s="858"/>
      <c r="CQ387" s="858"/>
      <c r="CR387" s="858"/>
      <c r="CS387" s="858"/>
      <c r="CT387" s="858"/>
      <c r="CU387" s="858"/>
      <c r="CV387" s="858"/>
      <c r="CW387" s="858"/>
      <c r="CX387" s="858"/>
      <c r="CY387" s="858"/>
      <c r="CZ387" s="858"/>
      <c r="DA387" s="858"/>
      <c r="DB387" s="858"/>
      <c r="DC387" s="858"/>
      <c r="DD387" s="858"/>
      <c r="DE387" s="858"/>
      <c r="DF387" s="858"/>
      <c r="DG387" s="858"/>
      <c r="DH387" s="858"/>
      <c r="DI387" s="858"/>
      <c r="DJ387" s="858"/>
      <c r="DK387" s="858"/>
      <c r="DL387" s="858"/>
      <c r="DM387" s="858"/>
      <c r="DN387" s="858"/>
      <c r="DO387" s="858"/>
      <c r="DP387" s="858"/>
      <c r="DQ387" s="858"/>
      <c r="DR387" s="858"/>
      <c r="DS387" s="858"/>
      <c r="DT387" s="858"/>
      <c r="DU387" s="858"/>
      <c r="DV387" s="858"/>
      <c r="DW387" s="858"/>
      <c r="DX387" s="858"/>
      <c r="DY387" s="858"/>
      <c r="DZ387" s="858"/>
      <c r="EA387" s="858"/>
      <c r="EB387" s="858"/>
      <c r="EC387" s="858"/>
      <c r="ED387" s="858"/>
      <c r="EE387" s="858"/>
      <c r="EF387" s="858"/>
      <c r="EG387" s="858"/>
      <c r="EH387" s="858"/>
      <c r="EI387" s="858"/>
      <c r="EJ387" s="858"/>
      <c r="EK387" s="858"/>
      <c r="EL387" s="858"/>
      <c r="EM387" s="858"/>
      <c r="EN387" s="858"/>
      <c r="EO387" s="858"/>
      <c r="EP387" s="858"/>
      <c r="EQ387" s="858"/>
      <c r="ER387" s="858"/>
      <c r="ES387" s="858"/>
      <c r="ET387" s="858"/>
      <c r="EU387" s="858"/>
      <c r="EV387" s="858"/>
      <c r="EW387" s="858"/>
      <c r="EX387" s="858"/>
      <c r="EY387" s="858"/>
      <c r="EZ387" s="858"/>
      <c r="FA387" s="858"/>
      <c r="FB387" s="858"/>
      <c r="FC387" s="858"/>
      <c r="FD387" s="858"/>
      <c r="FE387" s="858"/>
      <c r="FF387" s="858"/>
      <c r="FG387" s="858"/>
      <c r="FH387" s="858"/>
      <c r="FI387" s="858"/>
      <c r="FJ387" s="858"/>
      <c r="FK387" s="858"/>
      <c r="FL387" s="858"/>
      <c r="FM387" s="858"/>
      <c r="FN387" s="858"/>
      <c r="FO387" s="858"/>
      <c r="FP387" s="858"/>
      <c r="FQ387" s="858"/>
      <c r="FR387" s="858"/>
      <c r="FS387" s="858"/>
      <c r="FT387" s="858"/>
    </row>
    <row r="388" spans="19:176">
      <c r="S388" s="858"/>
      <c r="T388" s="858"/>
      <c r="U388" s="858"/>
      <c r="V388" s="858"/>
      <c r="W388" s="858"/>
      <c r="X388" s="858"/>
      <c r="Y388" s="858"/>
      <c r="Z388" s="858"/>
      <c r="AA388" s="858"/>
      <c r="AB388" s="858"/>
      <c r="AC388" s="858"/>
      <c r="AD388" s="858"/>
      <c r="AE388" s="858"/>
      <c r="AF388" s="858"/>
      <c r="AG388" s="858"/>
      <c r="AH388" s="858"/>
      <c r="AI388" s="858"/>
      <c r="AJ388" s="858"/>
      <c r="AK388" s="858"/>
      <c r="AL388" s="858"/>
      <c r="AM388" s="858"/>
      <c r="AN388" s="858"/>
      <c r="AO388" s="858"/>
      <c r="AP388" s="858"/>
      <c r="AQ388" s="858"/>
      <c r="AR388" s="858"/>
      <c r="AS388" s="858"/>
      <c r="AT388" s="858"/>
      <c r="AU388" s="858"/>
      <c r="AV388" s="858"/>
      <c r="AW388" s="858"/>
      <c r="AX388" s="858"/>
      <c r="AY388" s="858"/>
      <c r="AZ388" s="858"/>
      <c r="BA388" s="858"/>
      <c r="BB388" s="858"/>
      <c r="BC388" s="858"/>
      <c r="BD388" s="858"/>
      <c r="BE388" s="858"/>
      <c r="BF388" s="858"/>
      <c r="BG388" s="858"/>
      <c r="BH388" s="858"/>
      <c r="BI388" s="858"/>
      <c r="BJ388" s="858"/>
      <c r="BK388" s="858"/>
      <c r="BL388" s="858"/>
      <c r="BM388" s="858"/>
      <c r="BN388" s="858"/>
      <c r="BO388" s="858"/>
      <c r="BP388" s="858"/>
      <c r="BQ388" s="858"/>
      <c r="BR388" s="858"/>
      <c r="BS388" s="858"/>
      <c r="BT388" s="858"/>
      <c r="BU388" s="858"/>
      <c r="BV388" s="858"/>
      <c r="BW388" s="858"/>
      <c r="BX388" s="858"/>
      <c r="BY388" s="858"/>
      <c r="BZ388" s="858"/>
      <c r="CA388" s="858"/>
      <c r="CB388" s="858"/>
      <c r="CC388" s="858"/>
      <c r="CD388" s="858"/>
      <c r="CE388" s="858"/>
      <c r="CF388" s="858"/>
      <c r="CG388" s="858"/>
      <c r="CH388" s="858"/>
      <c r="CI388" s="858"/>
      <c r="CJ388" s="858"/>
      <c r="CK388" s="858"/>
      <c r="CL388" s="858"/>
      <c r="CM388" s="858"/>
      <c r="CN388" s="858"/>
      <c r="CO388" s="858"/>
      <c r="CP388" s="858"/>
      <c r="CQ388" s="858"/>
      <c r="CR388" s="858"/>
      <c r="CS388" s="858"/>
      <c r="CT388" s="858"/>
      <c r="CU388" s="858"/>
      <c r="CV388" s="858"/>
      <c r="CW388" s="858"/>
      <c r="CX388" s="858"/>
      <c r="CY388" s="858"/>
      <c r="CZ388" s="858"/>
      <c r="DA388" s="858"/>
      <c r="DB388" s="858"/>
      <c r="DC388" s="858"/>
      <c r="DD388" s="858"/>
      <c r="DE388" s="858"/>
      <c r="DF388" s="858"/>
      <c r="DG388" s="858"/>
      <c r="DH388" s="858"/>
      <c r="DI388" s="858"/>
      <c r="DJ388" s="858"/>
      <c r="DK388" s="858"/>
      <c r="DL388" s="858"/>
      <c r="DM388" s="858"/>
      <c r="DN388" s="858"/>
      <c r="DO388" s="858"/>
      <c r="DP388" s="858"/>
      <c r="DQ388" s="858"/>
      <c r="DR388" s="858"/>
      <c r="DS388" s="858"/>
      <c r="DT388" s="858"/>
      <c r="DU388" s="858"/>
      <c r="DV388" s="858"/>
      <c r="DW388" s="858"/>
      <c r="DX388" s="858"/>
      <c r="DY388" s="858"/>
      <c r="DZ388" s="858"/>
      <c r="EA388" s="858"/>
      <c r="EB388" s="858"/>
      <c r="EC388" s="858"/>
      <c r="ED388" s="858"/>
      <c r="EE388" s="858"/>
      <c r="EF388" s="858"/>
      <c r="EG388" s="858"/>
      <c r="EH388" s="858"/>
      <c r="EI388" s="858"/>
      <c r="EJ388" s="858"/>
      <c r="EK388" s="858"/>
      <c r="EL388" s="858"/>
      <c r="EM388" s="858"/>
      <c r="EN388" s="858"/>
      <c r="EO388" s="858"/>
      <c r="EP388" s="858"/>
      <c r="EQ388" s="858"/>
      <c r="ER388" s="858"/>
      <c r="ES388" s="858"/>
      <c r="ET388" s="858"/>
      <c r="EU388" s="858"/>
      <c r="EV388" s="858"/>
      <c r="EW388" s="858"/>
      <c r="EX388" s="858"/>
      <c r="EY388" s="858"/>
      <c r="EZ388" s="858"/>
      <c r="FA388" s="858"/>
      <c r="FB388" s="858"/>
      <c r="FC388" s="858"/>
      <c r="FD388" s="858"/>
      <c r="FE388" s="858"/>
      <c r="FF388" s="858"/>
      <c r="FG388" s="858"/>
      <c r="FH388" s="858"/>
      <c r="FI388" s="858"/>
      <c r="FJ388" s="858"/>
      <c r="FK388" s="858"/>
      <c r="FL388" s="858"/>
      <c r="FM388" s="858"/>
      <c r="FN388" s="858"/>
      <c r="FO388" s="858"/>
      <c r="FP388" s="858"/>
      <c r="FQ388" s="858"/>
      <c r="FR388" s="858"/>
      <c r="FS388" s="858"/>
      <c r="FT388" s="858"/>
    </row>
    <row r="389" spans="19:176">
      <c r="S389" s="858"/>
      <c r="T389" s="858"/>
      <c r="U389" s="858"/>
      <c r="V389" s="858"/>
      <c r="W389" s="858"/>
      <c r="X389" s="858"/>
      <c r="Y389" s="858"/>
      <c r="Z389" s="858"/>
      <c r="AA389" s="858"/>
      <c r="AB389" s="858"/>
      <c r="AC389" s="858"/>
      <c r="AD389" s="858"/>
      <c r="AE389" s="858"/>
      <c r="AF389" s="858"/>
      <c r="AG389" s="858"/>
      <c r="AH389" s="858"/>
      <c r="AI389" s="858"/>
      <c r="AJ389" s="858"/>
      <c r="AK389" s="858"/>
      <c r="AL389" s="858"/>
      <c r="AM389" s="858"/>
      <c r="AN389" s="858"/>
      <c r="AO389" s="858"/>
      <c r="AP389" s="858"/>
      <c r="AQ389" s="858"/>
      <c r="AR389" s="858"/>
      <c r="AS389" s="858"/>
      <c r="AT389" s="858"/>
      <c r="AU389" s="858"/>
      <c r="AV389" s="858"/>
      <c r="AW389" s="858"/>
      <c r="AX389" s="858"/>
      <c r="AY389" s="858"/>
      <c r="AZ389" s="858"/>
      <c r="BA389" s="858"/>
      <c r="BB389" s="858"/>
      <c r="BC389" s="858"/>
      <c r="BD389" s="858"/>
      <c r="BE389" s="858"/>
      <c r="BF389" s="858"/>
      <c r="BG389" s="858"/>
      <c r="BH389" s="858"/>
      <c r="BI389" s="858"/>
      <c r="BJ389" s="858"/>
      <c r="BK389" s="858"/>
      <c r="BL389" s="858"/>
      <c r="BM389" s="858"/>
      <c r="BN389" s="858"/>
      <c r="BO389" s="858"/>
      <c r="BP389" s="858"/>
      <c r="BQ389" s="858"/>
      <c r="BR389" s="858"/>
      <c r="BS389" s="858"/>
      <c r="BT389" s="858"/>
      <c r="BU389" s="858"/>
      <c r="BV389" s="858"/>
      <c r="BW389" s="858"/>
      <c r="BX389" s="858"/>
      <c r="BY389" s="858"/>
      <c r="BZ389" s="858"/>
      <c r="CA389" s="858"/>
      <c r="CB389" s="858"/>
      <c r="CC389" s="858"/>
      <c r="CD389" s="858"/>
      <c r="CE389" s="858"/>
      <c r="CF389" s="858"/>
      <c r="CG389" s="858"/>
      <c r="CH389" s="858"/>
      <c r="CI389" s="858"/>
      <c r="CJ389" s="858"/>
      <c r="CK389" s="858"/>
      <c r="CL389" s="858"/>
      <c r="CM389" s="858"/>
      <c r="CN389" s="858"/>
      <c r="CO389" s="858"/>
      <c r="CP389" s="858"/>
      <c r="CQ389" s="858"/>
      <c r="CR389" s="858"/>
      <c r="CS389" s="858"/>
      <c r="CT389" s="858"/>
      <c r="CU389" s="858"/>
      <c r="CV389" s="858"/>
      <c r="CW389" s="858"/>
      <c r="CX389" s="858"/>
      <c r="CY389" s="858"/>
      <c r="CZ389" s="858"/>
      <c r="DA389" s="858"/>
      <c r="DB389" s="858"/>
      <c r="DC389" s="858"/>
      <c r="DD389" s="858"/>
      <c r="DE389" s="858"/>
      <c r="DF389" s="858"/>
      <c r="DG389" s="858"/>
      <c r="DH389" s="858"/>
      <c r="DI389" s="858"/>
      <c r="DJ389" s="858"/>
      <c r="DK389" s="858"/>
      <c r="DL389" s="858"/>
      <c r="DM389" s="858"/>
      <c r="DN389" s="858"/>
      <c r="DO389" s="858"/>
      <c r="DP389" s="858"/>
      <c r="DQ389" s="858"/>
      <c r="DR389" s="858"/>
      <c r="DS389" s="858"/>
      <c r="DT389" s="858"/>
      <c r="DU389" s="858"/>
      <c r="DV389" s="858"/>
      <c r="DW389" s="858"/>
      <c r="DX389" s="858"/>
      <c r="DY389" s="858"/>
      <c r="DZ389" s="858"/>
      <c r="EA389" s="858"/>
      <c r="EB389" s="858"/>
      <c r="EC389" s="858"/>
      <c r="ED389" s="858"/>
      <c r="EE389" s="858"/>
      <c r="EF389" s="858"/>
      <c r="EG389" s="858"/>
      <c r="EH389" s="858"/>
      <c r="EI389" s="858"/>
      <c r="EJ389" s="858"/>
      <c r="EK389" s="858"/>
      <c r="EL389" s="858"/>
      <c r="EM389" s="858"/>
      <c r="EN389" s="858"/>
      <c r="EO389" s="858"/>
      <c r="EP389" s="858"/>
      <c r="EQ389" s="858"/>
      <c r="ER389" s="858"/>
      <c r="ES389" s="858"/>
      <c r="ET389" s="858"/>
      <c r="EU389" s="858"/>
      <c r="EV389" s="858"/>
      <c r="EW389" s="858"/>
      <c r="EX389" s="858"/>
      <c r="EY389" s="858"/>
      <c r="EZ389" s="858"/>
      <c r="FA389" s="858"/>
      <c r="FB389" s="858"/>
      <c r="FC389" s="858"/>
      <c r="FD389" s="858"/>
      <c r="FE389" s="858"/>
      <c r="FF389" s="858"/>
      <c r="FG389" s="858"/>
      <c r="FH389" s="858"/>
      <c r="FI389" s="858"/>
      <c r="FJ389" s="858"/>
      <c r="FK389" s="858"/>
      <c r="FL389" s="858"/>
      <c r="FM389" s="858"/>
      <c r="FN389" s="858"/>
      <c r="FO389" s="858"/>
      <c r="FP389" s="858"/>
      <c r="FQ389" s="858"/>
      <c r="FR389" s="858"/>
      <c r="FS389" s="858"/>
      <c r="FT389" s="858"/>
    </row>
    <row r="390" spans="19:176">
      <c r="S390" s="858"/>
      <c r="T390" s="858"/>
      <c r="U390" s="858"/>
      <c r="V390" s="858"/>
      <c r="W390" s="858"/>
      <c r="X390" s="858"/>
      <c r="Y390" s="858"/>
      <c r="Z390" s="858"/>
      <c r="AA390" s="858"/>
      <c r="AB390" s="858"/>
      <c r="AC390" s="858"/>
      <c r="AD390" s="858"/>
      <c r="AE390" s="858"/>
      <c r="AF390" s="858"/>
      <c r="AG390" s="858"/>
      <c r="AH390" s="858"/>
      <c r="AI390" s="858"/>
      <c r="AJ390" s="858"/>
      <c r="AK390" s="858"/>
      <c r="AL390" s="858"/>
      <c r="AM390" s="858"/>
      <c r="AN390" s="858"/>
      <c r="AO390" s="858"/>
      <c r="AP390" s="858"/>
      <c r="AQ390" s="858"/>
      <c r="AR390" s="858"/>
      <c r="AS390" s="858"/>
      <c r="AT390" s="858"/>
      <c r="AU390" s="858"/>
      <c r="AV390" s="858"/>
      <c r="AW390" s="858"/>
      <c r="AX390" s="858"/>
      <c r="AY390" s="858"/>
      <c r="AZ390" s="858"/>
      <c r="BA390" s="858"/>
      <c r="BB390" s="858"/>
      <c r="BC390" s="858"/>
      <c r="BD390" s="858"/>
      <c r="BE390" s="858"/>
      <c r="BF390" s="858"/>
      <c r="BG390" s="858"/>
      <c r="BH390" s="858"/>
      <c r="BI390" s="858"/>
      <c r="BJ390" s="858"/>
      <c r="BK390" s="858"/>
      <c r="BL390" s="858"/>
      <c r="BM390" s="858"/>
      <c r="BN390" s="858"/>
      <c r="BO390" s="858"/>
      <c r="BP390" s="858"/>
      <c r="BQ390" s="858"/>
      <c r="BR390" s="858"/>
      <c r="BS390" s="858"/>
      <c r="BT390" s="858"/>
      <c r="BU390" s="858"/>
      <c r="BV390" s="858"/>
      <c r="BW390" s="858"/>
      <c r="BX390" s="858"/>
      <c r="BY390" s="858"/>
      <c r="BZ390" s="858"/>
      <c r="CA390" s="858"/>
      <c r="CB390" s="858"/>
      <c r="CC390" s="858"/>
      <c r="CD390" s="858"/>
      <c r="CE390" s="858"/>
      <c r="CF390" s="858"/>
      <c r="CG390" s="858"/>
      <c r="CH390" s="858"/>
      <c r="CI390" s="858"/>
      <c r="CJ390" s="858"/>
      <c r="CK390" s="858"/>
      <c r="CL390" s="858"/>
      <c r="CM390" s="858"/>
      <c r="CN390" s="858"/>
      <c r="CO390" s="858"/>
      <c r="CP390" s="858"/>
      <c r="CQ390" s="858"/>
      <c r="CR390" s="858"/>
      <c r="CS390" s="858"/>
      <c r="CT390" s="858"/>
      <c r="CU390" s="858"/>
      <c r="CV390" s="858"/>
      <c r="CW390" s="858"/>
      <c r="CX390" s="858"/>
      <c r="CY390" s="858"/>
      <c r="CZ390" s="858"/>
      <c r="DA390" s="858"/>
      <c r="DB390" s="858"/>
      <c r="DC390" s="858"/>
      <c r="DD390" s="858"/>
      <c r="DE390" s="858"/>
      <c r="DF390" s="858"/>
      <c r="DG390" s="858"/>
      <c r="DH390" s="858"/>
      <c r="DI390" s="858"/>
      <c r="DJ390" s="858"/>
      <c r="DK390" s="858"/>
      <c r="DL390" s="858"/>
      <c r="DM390" s="858"/>
      <c r="DN390" s="858"/>
      <c r="DO390" s="858"/>
      <c r="DP390" s="858"/>
      <c r="DQ390" s="858"/>
      <c r="DR390" s="858"/>
      <c r="DS390" s="858"/>
      <c r="DT390" s="858"/>
      <c r="DU390" s="858"/>
      <c r="DV390" s="858"/>
      <c r="DW390" s="858"/>
      <c r="DX390" s="858"/>
      <c r="DY390" s="858"/>
      <c r="DZ390" s="858"/>
      <c r="EA390" s="858"/>
      <c r="EB390" s="858"/>
      <c r="EC390" s="858"/>
      <c r="ED390" s="858"/>
      <c r="EE390" s="858"/>
      <c r="EF390" s="858"/>
      <c r="EG390" s="858"/>
      <c r="EH390" s="858"/>
      <c r="EI390" s="858"/>
      <c r="EJ390" s="858"/>
      <c r="EK390" s="858"/>
      <c r="EL390" s="858"/>
      <c r="EM390" s="858"/>
      <c r="EN390" s="858"/>
      <c r="EO390" s="858"/>
      <c r="EP390" s="858"/>
      <c r="EQ390" s="858"/>
      <c r="ER390" s="858"/>
      <c r="ES390" s="858"/>
      <c r="ET390" s="858"/>
      <c r="EU390" s="858"/>
      <c r="EV390" s="858"/>
      <c r="EW390" s="858"/>
      <c r="EX390" s="858"/>
      <c r="EY390" s="858"/>
      <c r="EZ390" s="858"/>
      <c r="FA390" s="858"/>
      <c r="FB390" s="858"/>
      <c r="FC390" s="858"/>
      <c r="FD390" s="858"/>
      <c r="FE390" s="858"/>
      <c r="FF390" s="858"/>
      <c r="FG390" s="858"/>
      <c r="FH390" s="858"/>
      <c r="FI390" s="858"/>
      <c r="FJ390" s="858"/>
      <c r="FK390" s="858"/>
      <c r="FL390" s="858"/>
      <c r="FM390" s="858"/>
      <c r="FN390" s="858"/>
      <c r="FO390" s="858"/>
      <c r="FP390" s="858"/>
      <c r="FQ390" s="858"/>
      <c r="FR390" s="858"/>
      <c r="FS390" s="858"/>
      <c r="FT390" s="858"/>
    </row>
    <row r="391" spans="19:176">
      <c r="S391" s="858"/>
      <c r="T391" s="858"/>
      <c r="U391" s="858"/>
      <c r="V391" s="858"/>
      <c r="W391" s="858"/>
      <c r="X391" s="858"/>
      <c r="Y391" s="858"/>
      <c r="Z391" s="858"/>
      <c r="AA391" s="858"/>
      <c r="AB391" s="858"/>
      <c r="AC391" s="858"/>
      <c r="AD391" s="858"/>
      <c r="AE391" s="858"/>
      <c r="AF391" s="858"/>
      <c r="AG391" s="858"/>
      <c r="AH391" s="858"/>
      <c r="AI391" s="858"/>
      <c r="AJ391" s="858"/>
      <c r="AK391" s="858"/>
      <c r="AL391" s="858"/>
      <c r="AM391" s="858"/>
      <c r="AN391" s="858"/>
      <c r="AO391" s="858"/>
      <c r="AP391" s="858"/>
      <c r="AQ391" s="858"/>
      <c r="AR391" s="858"/>
      <c r="AS391" s="858"/>
      <c r="AT391" s="858"/>
      <c r="AU391" s="858"/>
      <c r="AV391" s="858"/>
      <c r="AW391" s="858"/>
      <c r="AX391" s="858"/>
      <c r="AY391" s="858"/>
      <c r="AZ391" s="858"/>
      <c r="BA391" s="858"/>
      <c r="BB391" s="858"/>
      <c r="BC391" s="858"/>
      <c r="BD391" s="858"/>
      <c r="BE391" s="858"/>
      <c r="BF391" s="858"/>
      <c r="BG391" s="858"/>
      <c r="BH391" s="858"/>
      <c r="BI391" s="858"/>
      <c r="BJ391" s="858"/>
      <c r="BK391" s="858"/>
      <c r="BL391" s="858"/>
      <c r="BM391" s="858"/>
      <c r="BN391" s="858"/>
      <c r="BO391" s="858"/>
      <c r="BP391" s="858"/>
      <c r="BQ391" s="858"/>
      <c r="BR391" s="858"/>
      <c r="BS391" s="858"/>
      <c r="BT391" s="858"/>
      <c r="BU391" s="858"/>
      <c r="BV391" s="858"/>
      <c r="BW391" s="858"/>
      <c r="BX391" s="858"/>
      <c r="BY391" s="858"/>
      <c r="BZ391" s="858"/>
      <c r="CA391" s="858"/>
      <c r="CB391" s="858"/>
      <c r="CC391" s="858"/>
      <c r="CD391" s="858"/>
      <c r="CE391" s="858"/>
      <c r="CF391" s="858"/>
      <c r="CG391" s="858"/>
      <c r="CH391" s="858"/>
      <c r="CI391" s="858"/>
      <c r="CJ391" s="858"/>
      <c r="CK391" s="858"/>
      <c r="CL391" s="858"/>
      <c r="CM391" s="858"/>
      <c r="CN391" s="858"/>
      <c r="CO391" s="858"/>
      <c r="CP391" s="858"/>
      <c r="CQ391" s="858"/>
      <c r="CR391" s="858"/>
      <c r="CS391" s="858"/>
      <c r="CT391" s="858"/>
      <c r="CU391" s="858"/>
      <c r="CV391" s="858"/>
      <c r="CW391" s="858"/>
      <c r="CX391" s="858"/>
      <c r="CY391" s="858"/>
      <c r="CZ391" s="858"/>
      <c r="DA391" s="858"/>
      <c r="DB391" s="858"/>
      <c r="DC391" s="858"/>
      <c r="DD391" s="858"/>
      <c r="DE391" s="858"/>
      <c r="DF391" s="858"/>
      <c r="DG391" s="858"/>
      <c r="DH391" s="858"/>
      <c r="DI391" s="858"/>
      <c r="DJ391" s="858"/>
      <c r="DK391" s="858"/>
      <c r="DL391" s="858"/>
      <c r="DM391" s="858"/>
      <c r="DN391" s="858"/>
      <c r="DO391" s="858"/>
      <c r="DP391" s="858"/>
      <c r="DQ391" s="858"/>
      <c r="DR391" s="858"/>
      <c r="DS391" s="858"/>
      <c r="DT391" s="858"/>
      <c r="DU391" s="858"/>
      <c r="DV391" s="858"/>
      <c r="DW391" s="858"/>
      <c r="DX391" s="858"/>
      <c r="DY391" s="858"/>
      <c r="DZ391" s="858"/>
      <c r="EA391" s="858"/>
      <c r="EB391" s="858"/>
      <c r="EC391" s="858"/>
      <c r="ED391" s="858"/>
      <c r="EE391" s="858"/>
      <c r="EF391" s="858"/>
      <c r="EG391" s="858"/>
      <c r="EH391" s="858"/>
      <c r="EI391" s="858"/>
      <c r="EJ391" s="858"/>
      <c r="EK391" s="858"/>
      <c r="EL391" s="858"/>
      <c r="EM391" s="858"/>
      <c r="EN391" s="858"/>
      <c r="EO391" s="858"/>
      <c r="EP391" s="858"/>
      <c r="EQ391" s="858"/>
      <c r="ER391" s="858"/>
      <c r="ES391" s="858"/>
      <c r="ET391" s="858"/>
      <c r="EU391" s="858"/>
      <c r="EV391" s="858"/>
      <c r="EW391" s="858"/>
      <c r="EX391" s="858"/>
      <c r="EY391" s="858"/>
      <c r="EZ391" s="858"/>
      <c r="FA391" s="858"/>
      <c r="FB391" s="858"/>
      <c r="FC391" s="858"/>
      <c r="FD391" s="858"/>
      <c r="FE391" s="858"/>
      <c r="FF391" s="858"/>
      <c r="FG391" s="858"/>
      <c r="FH391" s="858"/>
      <c r="FI391" s="858"/>
      <c r="FJ391" s="858"/>
      <c r="FK391" s="858"/>
      <c r="FL391" s="858"/>
      <c r="FM391" s="858"/>
      <c r="FN391" s="858"/>
      <c r="FO391" s="858"/>
      <c r="FP391" s="858"/>
      <c r="FQ391" s="858"/>
      <c r="FR391" s="858"/>
      <c r="FS391" s="858"/>
      <c r="FT391" s="858"/>
    </row>
    <row r="392" spans="19:176">
      <c r="S392" s="858"/>
      <c r="T392" s="858"/>
      <c r="U392" s="858"/>
      <c r="V392" s="858"/>
      <c r="W392" s="858"/>
      <c r="X392" s="858"/>
      <c r="Y392" s="858"/>
      <c r="Z392" s="858"/>
      <c r="AA392" s="858"/>
      <c r="AB392" s="858"/>
      <c r="AC392" s="858"/>
      <c r="AD392" s="858"/>
      <c r="AE392" s="858"/>
      <c r="AF392" s="858"/>
      <c r="AG392" s="858"/>
      <c r="AH392" s="858"/>
      <c r="AI392" s="858"/>
      <c r="AJ392" s="858"/>
      <c r="AK392" s="858"/>
      <c r="AL392" s="858"/>
      <c r="AM392" s="858"/>
      <c r="AN392" s="858"/>
      <c r="AO392" s="858"/>
      <c r="AP392" s="858"/>
      <c r="AQ392" s="858"/>
      <c r="AR392" s="858"/>
      <c r="AS392" s="858"/>
      <c r="AT392" s="858"/>
      <c r="AU392" s="858"/>
      <c r="AV392" s="858"/>
      <c r="AW392" s="858"/>
      <c r="AX392" s="858"/>
      <c r="AY392" s="858"/>
      <c r="AZ392" s="858"/>
      <c r="BA392" s="858"/>
      <c r="BB392" s="858"/>
      <c r="BC392" s="858"/>
      <c r="BD392" s="858"/>
      <c r="BE392" s="858"/>
      <c r="BF392" s="858"/>
      <c r="BG392" s="858"/>
      <c r="BH392" s="858"/>
      <c r="BI392" s="858"/>
      <c r="BJ392" s="858"/>
      <c r="BK392" s="858"/>
      <c r="BL392" s="858"/>
      <c r="BM392" s="858"/>
      <c r="BN392" s="858"/>
      <c r="BO392" s="858"/>
      <c r="BP392" s="858"/>
      <c r="BQ392" s="858"/>
      <c r="BR392" s="858"/>
      <c r="BS392" s="858"/>
      <c r="BT392" s="858"/>
      <c r="BU392" s="858"/>
      <c r="BV392" s="858"/>
      <c r="BW392" s="858"/>
      <c r="BX392" s="858"/>
      <c r="BY392" s="858"/>
      <c r="BZ392" s="858"/>
      <c r="CA392" s="858"/>
      <c r="CB392" s="858"/>
      <c r="CC392" s="858"/>
      <c r="CD392" s="858"/>
      <c r="CE392" s="858"/>
      <c r="CF392" s="858"/>
      <c r="CG392" s="858"/>
      <c r="CH392" s="858"/>
      <c r="CI392" s="858"/>
      <c r="CJ392" s="858"/>
      <c r="CK392" s="858"/>
      <c r="CL392" s="858"/>
      <c r="CM392" s="858"/>
      <c r="CN392" s="858"/>
      <c r="CO392" s="858"/>
      <c r="CP392" s="858"/>
      <c r="CQ392" s="858"/>
      <c r="CR392" s="858"/>
      <c r="CS392" s="858"/>
      <c r="CT392" s="858"/>
      <c r="CU392" s="858"/>
      <c r="CV392" s="858"/>
      <c r="CW392" s="858"/>
      <c r="CX392" s="858"/>
      <c r="CY392" s="858"/>
      <c r="CZ392" s="858"/>
      <c r="DA392" s="858"/>
      <c r="DB392" s="858"/>
      <c r="DC392" s="858"/>
      <c r="DD392" s="858"/>
      <c r="DE392" s="858"/>
      <c r="DF392" s="858"/>
      <c r="DG392" s="858"/>
      <c r="DH392" s="858"/>
      <c r="DI392" s="858"/>
      <c r="DJ392" s="858"/>
      <c r="DK392" s="858"/>
      <c r="DL392" s="858"/>
      <c r="DM392" s="858"/>
      <c r="DN392" s="858"/>
      <c r="DO392" s="858"/>
      <c r="DP392" s="858"/>
      <c r="DQ392" s="858"/>
      <c r="DR392" s="858"/>
      <c r="DS392" s="858"/>
      <c r="DT392" s="858"/>
      <c r="DU392" s="858"/>
      <c r="DV392" s="858"/>
      <c r="DW392" s="858"/>
      <c r="DX392" s="858"/>
      <c r="DY392" s="858"/>
      <c r="DZ392" s="858"/>
      <c r="EA392" s="858"/>
      <c r="EB392" s="858"/>
      <c r="EC392" s="858"/>
      <c r="ED392" s="858"/>
      <c r="EE392" s="858"/>
      <c r="EF392" s="858"/>
      <c r="EG392" s="858"/>
      <c r="EH392" s="858"/>
      <c r="EI392" s="858"/>
      <c r="EJ392" s="858"/>
      <c r="EK392" s="858"/>
      <c r="EL392" s="858"/>
      <c r="EM392" s="858"/>
      <c r="EN392" s="858"/>
      <c r="EO392" s="858"/>
      <c r="EP392" s="858"/>
      <c r="EQ392" s="858"/>
      <c r="ER392" s="858"/>
      <c r="ES392" s="858"/>
      <c r="ET392" s="858"/>
      <c r="EU392" s="858"/>
      <c r="EV392" s="858"/>
      <c r="EW392" s="858"/>
      <c r="EX392" s="858"/>
      <c r="EY392" s="858"/>
      <c r="EZ392" s="858"/>
      <c r="FA392" s="858"/>
      <c r="FB392" s="858"/>
      <c r="FC392" s="858"/>
      <c r="FD392" s="858"/>
      <c r="FE392" s="858"/>
      <c r="FF392" s="858"/>
      <c r="FG392" s="858"/>
      <c r="FH392" s="858"/>
      <c r="FI392" s="858"/>
      <c r="FJ392" s="858"/>
      <c r="FK392" s="858"/>
      <c r="FL392" s="858"/>
      <c r="FM392" s="858"/>
      <c r="FN392" s="858"/>
      <c r="FO392" s="858"/>
      <c r="FP392" s="858"/>
      <c r="FQ392" s="858"/>
      <c r="FR392" s="858"/>
      <c r="FS392" s="858"/>
      <c r="FT392" s="858"/>
    </row>
    <row r="393" spans="19:176">
      <c r="S393" s="858"/>
      <c r="T393" s="858"/>
      <c r="U393" s="858"/>
      <c r="V393" s="858"/>
      <c r="W393" s="858"/>
      <c r="X393" s="858"/>
      <c r="Y393" s="858"/>
      <c r="Z393" s="858"/>
      <c r="AA393" s="858"/>
      <c r="AB393" s="858"/>
      <c r="AC393" s="858"/>
      <c r="AD393" s="858"/>
      <c r="AE393" s="858"/>
      <c r="AF393" s="858"/>
      <c r="AG393" s="858"/>
      <c r="AH393" s="858"/>
      <c r="AI393" s="858"/>
      <c r="AJ393" s="858"/>
      <c r="AK393" s="858"/>
      <c r="AL393" s="858"/>
      <c r="AM393" s="858"/>
      <c r="AN393" s="858"/>
      <c r="AO393" s="858"/>
      <c r="AP393" s="858"/>
      <c r="AQ393" s="858"/>
      <c r="AR393" s="858"/>
      <c r="AS393" s="858"/>
      <c r="AT393" s="858"/>
      <c r="AU393" s="858"/>
      <c r="AV393" s="858"/>
      <c r="AW393" s="858"/>
      <c r="AX393" s="858"/>
      <c r="AY393" s="858"/>
      <c r="AZ393" s="858"/>
      <c r="BA393" s="858"/>
      <c r="BB393" s="858"/>
      <c r="BC393" s="858"/>
      <c r="BD393" s="858"/>
      <c r="BE393" s="858"/>
      <c r="BF393" s="858"/>
      <c r="BG393" s="858"/>
      <c r="BH393" s="858"/>
      <c r="BI393" s="858"/>
      <c r="BJ393" s="858"/>
      <c r="BK393" s="858"/>
      <c r="BL393" s="858"/>
      <c r="BM393" s="858"/>
      <c r="BN393" s="858"/>
      <c r="BO393" s="858"/>
      <c r="BP393" s="858"/>
      <c r="BQ393" s="858"/>
      <c r="BR393" s="858"/>
      <c r="BS393" s="858"/>
      <c r="BT393" s="858"/>
      <c r="BU393" s="858"/>
      <c r="BV393" s="858"/>
      <c r="BW393" s="858"/>
      <c r="BX393" s="858"/>
      <c r="BY393" s="858"/>
      <c r="BZ393" s="858"/>
      <c r="CA393" s="858"/>
      <c r="CB393" s="858"/>
      <c r="CC393" s="858"/>
      <c r="CD393" s="858"/>
      <c r="CE393" s="858"/>
      <c r="CF393" s="858"/>
      <c r="CG393" s="858"/>
      <c r="CH393" s="858"/>
      <c r="CI393" s="858"/>
      <c r="CJ393" s="858"/>
      <c r="CK393" s="858"/>
      <c r="CL393" s="858"/>
      <c r="CM393" s="858"/>
      <c r="CN393" s="858"/>
      <c r="CO393" s="858"/>
      <c r="CP393" s="858"/>
      <c r="CQ393" s="858"/>
      <c r="CR393" s="858"/>
      <c r="CS393" s="858"/>
      <c r="CT393" s="858"/>
      <c r="CU393" s="858"/>
      <c r="CV393" s="858"/>
      <c r="CW393" s="858"/>
      <c r="CX393" s="858"/>
      <c r="CY393" s="858"/>
      <c r="CZ393" s="858"/>
      <c r="DA393" s="858"/>
      <c r="DB393" s="858"/>
      <c r="DC393" s="858"/>
      <c r="DD393" s="858"/>
      <c r="DE393" s="858"/>
      <c r="DF393" s="858"/>
      <c r="DG393" s="858"/>
      <c r="DH393" s="858"/>
      <c r="DI393" s="858"/>
      <c r="DJ393" s="858"/>
      <c r="DK393" s="858"/>
      <c r="DL393" s="858"/>
      <c r="DM393" s="858"/>
      <c r="DN393" s="858"/>
      <c r="DO393" s="858"/>
      <c r="DP393" s="858"/>
      <c r="DQ393" s="858"/>
      <c r="DR393" s="858"/>
      <c r="DS393" s="858"/>
      <c r="DT393" s="858"/>
      <c r="DU393" s="858"/>
      <c r="DV393" s="858"/>
      <c r="DW393" s="858"/>
      <c r="DX393" s="858"/>
      <c r="DY393" s="858"/>
      <c r="DZ393" s="858"/>
      <c r="EA393" s="858"/>
      <c r="EB393" s="858"/>
      <c r="EC393" s="858"/>
      <c r="ED393" s="858"/>
      <c r="EE393" s="858"/>
      <c r="EF393" s="858"/>
      <c r="EG393" s="858"/>
      <c r="EH393" s="858"/>
      <c r="EI393" s="858"/>
      <c r="EJ393" s="858"/>
      <c r="EK393" s="858"/>
      <c r="EL393" s="858"/>
      <c r="EM393" s="858"/>
      <c r="EN393" s="858"/>
      <c r="EO393" s="858"/>
      <c r="EP393" s="858"/>
      <c r="EQ393" s="858"/>
      <c r="ER393" s="858"/>
      <c r="ES393" s="858"/>
      <c r="ET393" s="858"/>
      <c r="EU393" s="858"/>
      <c r="EV393" s="858"/>
      <c r="EW393" s="858"/>
      <c r="EX393" s="858"/>
      <c r="EY393" s="858"/>
      <c r="EZ393" s="858"/>
      <c r="FA393" s="858"/>
      <c r="FB393" s="858"/>
      <c r="FC393" s="858"/>
      <c r="FD393" s="858"/>
      <c r="FE393" s="858"/>
      <c r="FF393" s="858"/>
      <c r="FG393" s="858"/>
      <c r="FH393" s="858"/>
      <c r="FI393" s="858"/>
      <c r="FJ393" s="858"/>
      <c r="FK393" s="858"/>
      <c r="FL393" s="858"/>
      <c r="FM393" s="858"/>
      <c r="FN393" s="858"/>
      <c r="FO393" s="858"/>
      <c r="FP393" s="858"/>
      <c r="FQ393" s="858"/>
      <c r="FR393" s="858"/>
      <c r="FS393" s="858"/>
      <c r="FT393" s="858"/>
    </row>
    <row r="394" spans="19:176">
      <c r="S394" s="858"/>
      <c r="T394" s="858"/>
      <c r="U394" s="858"/>
      <c r="V394" s="858"/>
      <c r="W394" s="858"/>
      <c r="X394" s="858"/>
      <c r="Y394" s="858"/>
      <c r="Z394" s="858"/>
      <c r="AA394" s="858"/>
      <c r="AB394" s="858"/>
      <c r="AC394" s="858"/>
      <c r="AD394" s="858"/>
      <c r="AE394" s="858"/>
      <c r="AF394" s="858"/>
      <c r="AG394" s="858"/>
      <c r="AH394" s="858"/>
      <c r="AI394" s="858"/>
      <c r="AJ394" s="858"/>
      <c r="AK394" s="858"/>
      <c r="AL394" s="858"/>
      <c r="AM394" s="858"/>
      <c r="AN394" s="858"/>
      <c r="AO394" s="858"/>
      <c r="AP394" s="858"/>
      <c r="AQ394" s="858"/>
      <c r="AR394" s="858"/>
      <c r="AS394" s="858"/>
      <c r="AT394" s="858"/>
      <c r="AU394" s="858"/>
      <c r="AV394" s="858"/>
      <c r="AW394" s="858"/>
      <c r="AX394" s="858"/>
      <c r="AY394" s="858"/>
      <c r="AZ394" s="858"/>
      <c r="BA394" s="858"/>
      <c r="BB394" s="858"/>
      <c r="BC394" s="858"/>
      <c r="BD394" s="858"/>
      <c r="BE394" s="858"/>
      <c r="BF394" s="858"/>
      <c r="BG394" s="858"/>
      <c r="BH394" s="858"/>
      <c r="BI394" s="858"/>
      <c r="BJ394" s="858"/>
      <c r="BK394" s="858"/>
      <c r="BL394" s="858"/>
      <c r="BM394" s="858"/>
      <c r="BN394" s="858"/>
      <c r="BO394" s="858"/>
      <c r="BP394" s="858"/>
      <c r="BQ394" s="858"/>
      <c r="BR394" s="858"/>
      <c r="BS394" s="858"/>
      <c r="BT394" s="858"/>
      <c r="BU394" s="858"/>
      <c r="BV394" s="858"/>
      <c r="BW394" s="858"/>
      <c r="BX394" s="858"/>
      <c r="BY394" s="858"/>
      <c r="BZ394" s="858"/>
      <c r="CA394" s="858"/>
      <c r="CB394" s="858"/>
      <c r="CC394" s="858"/>
      <c r="CD394" s="858"/>
      <c r="CE394" s="858"/>
      <c r="CF394" s="858"/>
      <c r="CG394" s="858"/>
      <c r="CH394" s="858"/>
      <c r="CI394" s="858"/>
      <c r="CJ394" s="858"/>
      <c r="CK394" s="858"/>
      <c r="CL394" s="858"/>
      <c r="CM394" s="858"/>
      <c r="CN394" s="858"/>
      <c r="CO394" s="858"/>
      <c r="CP394" s="858"/>
      <c r="CQ394" s="858"/>
      <c r="CR394" s="858"/>
      <c r="CS394" s="858"/>
      <c r="CT394" s="858"/>
      <c r="CU394" s="858"/>
      <c r="CV394" s="858"/>
      <c r="CW394" s="858"/>
      <c r="CX394" s="858"/>
      <c r="CY394" s="858"/>
      <c r="CZ394" s="858"/>
      <c r="DA394" s="858"/>
      <c r="DB394" s="858"/>
      <c r="DC394" s="858"/>
      <c r="DD394" s="858"/>
      <c r="DE394" s="858"/>
      <c r="DF394" s="858"/>
      <c r="DG394" s="858"/>
      <c r="DH394" s="858"/>
      <c r="DI394" s="858"/>
      <c r="DJ394" s="858"/>
      <c r="DK394" s="858"/>
      <c r="DL394" s="858"/>
      <c r="DM394" s="858"/>
      <c r="DN394" s="858"/>
      <c r="DO394" s="858"/>
      <c r="DP394" s="858"/>
      <c r="DQ394" s="858"/>
      <c r="DR394" s="858"/>
      <c r="DS394" s="858"/>
      <c r="DT394" s="858"/>
      <c r="DU394" s="858"/>
      <c r="DV394" s="858"/>
      <c r="DW394" s="858"/>
      <c r="DX394" s="858"/>
      <c r="DY394" s="858"/>
      <c r="DZ394" s="858"/>
      <c r="EA394" s="858"/>
      <c r="EB394" s="858"/>
      <c r="EC394" s="858"/>
      <c r="ED394" s="858"/>
      <c r="EE394" s="858"/>
      <c r="EF394" s="858"/>
      <c r="EG394" s="858"/>
      <c r="EH394" s="858"/>
      <c r="EI394" s="858"/>
      <c r="EJ394" s="858"/>
      <c r="EK394" s="858"/>
      <c r="EL394" s="858"/>
      <c r="EM394" s="858"/>
      <c r="EN394" s="858"/>
      <c r="EO394" s="858"/>
      <c r="EP394" s="858"/>
      <c r="EQ394" s="858"/>
      <c r="ER394" s="858"/>
      <c r="ES394" s="858"/>
      <c r="ET394" s="858"/>
      <c r="EU394" s="858"/>
      <c r="EV394" s="858"/>
      <c r="EW394" s="858"/>
      <c r="EX394" s="858"/>
      <c r="EY394" s="858"/>
      <c r="EZ394" s="858"/>
      <c r="FA394" s="858"/>
      <c r="FB394" s="858"/>
      <c r="FC394" s="858"/>
      <c r="FD394" s="858"/>
      <c r="FE394" s="858"/>
      <c r="FF394" s="858"/>
      <c r="FG394" s="858"/>
      <c r="FH394" s="858"/>
      <c r="FI394" s="858"/>
      <c r="FJ394" s="858"/>
      <c r="FK394" s="858"/>
      <c r="FL394" s="858"/>
      <c r="FM394" s="858"/>
      <c r="FN394" s="858"/>
      <c r="FO394" s="858"/>
      <c r="FP394" s="858"/>
      <c r="FQ394" s="858"/>
      <c r="FR394" s="858"/>
      <c r="FS394" s="858"/>
      <c r="FT394" s="858"/>
    </row>
    <row r="395" spans="19:176">
      <c r="S395" s="858"/>
      <c r="T395" s="858"/>
      <c r="U395" s="858"/>
      <c r="V395" s="858"/>
      <c r="W395" s="858"/>
      <c r="X395" s="858"/>
      <c r="Y395" s="858"/>
      <c r="Z395" s="858"/>
      <c r="AA395" s="858"/>
      <c r="AB395" s="858"/>
      <c r="AC395" s="858"/>
      <c r="AD395" s="858"/>
      <c r="AE395" s="858"/>
      <c r="AF395" s="858"/>
      <c r="AG395" s="858"/>
      <c r="AH395" s="858"/>
      <c r="AI395" s="858"/>
      <c r="AJ395" s="858"/>
      <c r="AK395" s="858"/>
      <c r="AL395" s="858"/>
      <c r="AM395" s="858"/>
      <c r="AN395" s="858"/>
      <c r="AO395" s="858"/>
      <c r="AP395" s="858"/>
      <c r="AQ395" s="858"/>
      <c r="AR395" s="858"/>
      <c r="AS395" s="858"/>
      <c r="AT395" s="858"/>
      <c r="AU395" s="858"/>
      <c r="AV395" s="858"/>
      <c r="AW395" s="858"/>
      <c r="AX395" s="858"/>
      <c r="AY395" s="858"/>
      <c r="AZ395" s="858"/>
      <c r="BA395" s="858"/>
      <c r="BB395" s="858"/>
      <c r="BC395" s="858"/>
      <c r="BD395" s="858"/>
      <c r="BE395" s="858"/>
      <c r="BF395" s="858"/>
      <c r="BG395" s="858"/>
      <c r="BH395" s="858"/>
      <c r="BI395" s="858"/>
      <c r="BJ395" s="858"/>
      <c r="BK395" s="858"/>
      <c r="BL395" s="858"/>
      <c r="BM395" s="858"/>
      <c r="BN395" s="858"/>
      <c r="BO395" s="858"/>
      <c r="BP395" s="858"/>
      <c r="BQ395" s="858"/>
      <c r="BR395" s="858"/>
      <c r="BS395" s="858"/>
      <c r="BT395" s="858"/>
      <c r="BU395" s="858"/>
      <c r="BV395" s="858"/>
      <c r="BW395" s="858"/>
      <c r="BX395" s="858"/>
      <c r="BY395" s="858"/>
      <c r="BZ395" s="858"/>
      <c r="CA395" s="858"/>
      <c r="CB395" s="858"/>
      <c r="CC395" s="858"/>
      <c r="CD395" s="858"/>
      <c r="CE395" s="858"/>
      <c r="CF395" s="858"/>
      <c r="CG395" s="858"/>
      <c r="CH395" s="858"/>
      <c r="CI395" s="858"/>
      <c r="CJ395" s="858"/>
      <c r="CK395" s="858"/>
      <c r="CL395" s="858"/>
      <c r="CM395" s="858"/>
      <c r="CN395" s="858"/>
      <c r="CO395" s="858"/>
      <c r="CP395" s="858"/>
      <c r="CQ395" s="858"/>
      <c r="CR395" s="858"/>
      <c r="CS395" s="858"/>
      <c r="CT395" s="858"/>
      <c r="CU395" s="858"/>
      <c r="CV395" s="858"/>
      <c r="CW395" s="858"/>
      <c r="CX395" s="858"/>
      <c r="CY395" s="858"/>
      <c r="CZ395" s="858"/>
      <c r="DA395" s="858"/>
      <c r="DB395" s="858"/>
      <c r="DC395" s="858"/>
      <c r="DD395" s="858"/>
      <c r="DE395" s="858"/>
      <c r="DF395" s="858"/>
      <c r="DG395" s="858"/>
      <c r="DH395" s="858"/>
      <c r="DI395" s="858"/>
      <c r="DJ395" s="858"/>
      <c r="DK395" s="858"/>
      <c r="DL395" s="858"/>
      <c r="DM395" s="858"/>
      <c r="DN395" s="858"/>
      <c r="DO395" s="858"/>
      <c r="DP395" s="858"/>
      <c r="DQ395" s="858"/>
      <c r="DR395" s="858"/>
      <c r="DS395" s="858"/>
      <c r="DT395" s="858"/>
      <c r="DU395" s="858"/>
      <c r="DV395" s="858"/>
      <c r="DW395" s="858"/>
      <c r="DX395" s="858"/>
      <c r="DY395" s="858"/>
      <c r="DZ395" s="858"/>
      <c r="EA395" s="858"/>
      <c r="EB395" s="858"/>
      <c r="EC395" s="858"/>
      <c r="ED395" s="858"/>
      <c r="EE395" s="858"/>
      <c r="EF395" s="858"/>
      <c r="EG395" s="858"/>
      <c r="EH395" s="858"/>
      <c r="EI395" s="858"/>
      <c r="EJ395" s="858"/>
      <c r="EK395" s="858"/>
      <c r="EL395" s="858"/>
      <c r="EM395" s="858"/>
      <c r="EN395" s="858"/>
      <c r="EO395" s="858"/>
      <c r="EP395" s="858"/>
      <c r="EQ395" s="858"/>
      <c r="ER395" s="858"/>
      <c r="ES395" s="858"/>
      <c r="ET395" s="858"/>
      <c r="EU395" s="858"/>
      <c r="EV395" s="858"/>
      <c r="EW395" s="858"/>
      <c r="EX395" s="858"/>
      <c r="EY395" s="858"/>
      <c r="EZ395" s="858"/>
      <c r="FA395" s="858"/>
      <c r="FB395" s="858"/>
      <c r="FC395" s="858"/>
      <c r="FD395" s="858"/>
      <c r="FE395" s="858"/>
      <c r="FF395" s="858"/>
      <c r="FG395" s="858"/>
      <c r="FH395" s="858"/>
      <c r="FI395" s="858"/>
      <c r="FJ395" s="858"/>
      <c r="FK395" s="858"/>
      <c r="FL395" s="858"/>
      <c r="FM395" s="858"/>
      <c r="FN395" s="858"/>
      <c r="FO395" s="858"/>
      <c r="FP395" s="858"/>
      <c r="FQ395" s="858"/>
      <c r="FR395" s="858"/>
      <c r="FS395" s="858"/>
      <c r="FT395" s="858"/>
    </row>
    <row r="396" spans="19:176">
      <c r="S396" s="858"/>
      <c r="T396" s="858"/>
      <c r="U396" s="858"/>
      <c r="V396" s="858"/>
      <c r="W396" s="858"/>
      <c r="X396" s="858"/>
      <c r="Y396" s="858"/>
      <c r="Z396" s="858"/>
      <c r="AA396" s="858"/>
      <c r="AB396" s="858"/>
      <c r="AC396" s="858"/>
      <c r="AD396" s="858"/>
      <c r="AE396" s="858"/>
      <c r="AF396" s="858"/>
      <c r="AG396" s="858"/>
      <c r="AH396" s="858"/>
      <c r="AI396" s="858"/>
      <c r="AJ396" s="858"/>
      <c r="AK396" s="858"/>
      <c r="AL396" s="858"/>
      <c r="AM396" s="858"/>
      <c r="AN396" s="858"/>
      <c r="AO396" s="858"/>
      <c r="AP396" s="858"/>
      <c r="AQ396" s="858"/>
      <c r="AR396" s="858"/>
      <c r="AS396" s="858"/>
      <c r="AT396" s="858"/>
      <c r="AU396" s="858"/>
      <c r="AV396" s="858"/>
      <c r="AW396" s="858"/>
      <c r="AX396" s="858"/>
      <c r="AY396" s="858"/>
      <c r="AZ396" s="858"/>
      <c r="BA396" s="858"/>
      <c r="BB396" s="858"/>
      <c r="BC396" s="858"/>
      <c r="BD396" s="858"/>
      <c r="BE396" s="858"/>
      <c r="BF396" s="858"/>
      <c r="BG396" s="858"/>
      <c r="BH396" s="858"/>
      <c r="BI396" s="858"/>
      <c r="BJ396" s="858"/>
      <c r="BK396" s="858"/>
      <c r="BL396" s="858"/>
      <c r="BM396" s="858"/>
      <c r="BN396" s="858"/>
      <c r="BO396" s="858"/>
      <c r="BP396" s="858"/>
      <c r="BQ396" s="858"/>
      <c r="BR396" s="858"/>
      <c r="BS396" s="858"/>
      <c r="BT396" s="858"/>
      <c r="BU396" s="858"/>
      <c r="BV396" s="858"/>
      <c r="BW396" s="858"/>
      <c r="BX396" s="858"/>
      <c r="BY396" s="858"/>
      <c r="BZ396" s="858"/>
      <c r="CA396" s="858"/>
      <c r="CB396" s="858"/>
      <c r="CC396" s="858"/>
      <c r="CD396" s="858"/>
      <c r="CE396" s="858"/>
      <c r="CF396" s="858"/>
      <c r="CG396" s="858"/>
      <c r="CH396" s="858"/>
      <c r="CI396" s="858"/>
      <c r="CJ396" s="858"/>
      <c r="CK396" s="858"/>
      <c r="CL396" s="858"/>
      <c r="CM396" s="858"/>
      <c r="CN396" s="858"/>
      <c r="CO396" s="858"/>
      <c r="CP396" s="858"/>
      <c r="CQ396" s="858"/>
      <c r="CR396" s="858"/>
      <c r="CS396" s="858"/>
      <c r="CT396" s="858"/>
      <c r="CU396" s="858"/>
      <c r="CV396" s="858"/>
      <c r="CW396" s="858"/>
      <c r="CX396" s="858"/>
      <c r="CY396" s="858"/>
      <c r="CZ396" s="858"/>
      <c r="DA396" s="858"/>
      <c r="DB396" s="858"/>
      <c r="DC396" s="858"/>
      <c r="DD396" s="858"/>
      <c r="DE396" s="858"/>
      <c r="DF396" s="858"/>
      <c r="DG396" s="858"/>
      <c r="DH396" s="858"/>
      <c r="DI396" s="858"/>
      <c r="DJ396" s="858"/>
      <c r="DK396" s="858"/>
      <c r="DL396" s="858"/>
      <c r="DM396" s="858"/>
      <c r="DN396" s="858"/>
      <c r="DO396" s="858"/>
      <c r="DP396" s="858"/>
      <c r="DQ396" s="858"/>
      <c r="DR396" s="858"/>
      <c r="DS396" s="858"/>
      <c r="DT396" s="858"/>
      <c r="DU396" s="858"/>
      <c r="DV396" s="858"/>
      <c r="DW396" s="858"/>
      <c r="DX396" s="858"/>
      <c r="DY396" s="858"/>
      <c r="DZ396" s="858"/>
      <c r="EA396" s="858"/>
      <c r="EB396" s="858"/>
      <c r="EC396" s="858"/>
      <c r="ED396" s="858"/>
      <c r="EE396" s="858"/>
      <c r="EF396" s="858"/>
      <c r="EG396" s="858"/>
      <c r="EH396" s="858"/>
      <c r="EI396" s="858"/>
      <c r="EJ396" s="858"/>
      <c r="EK396" s="858"/>
      <c r="EL396" s="858"/>
      <c r="EM396" s="858"/>
      <c r="EN396" s="858"/>
      <c r="EO396" s="858"/>
      <c r="EP396" s="858"/>
      <c r="EQ396" s="858"/>
      <c r="ER396" s="858"/>
      <c r="ES396" s="858"/>
      <c r="ET396" s="858"/>
      <c r="EU396" s="858"/>
      <c r="EV396" s="858"/>
      <c r="EW396" s="858"/>
      <c r="EX396" s="858"/>
      <c r="EY396" s="858"/>
      <c r="EZ396" s="858"/>
      <c r="FA396" s="858"/>
      <c r="FB396" s="858"/>
      <c r="FC396" s="858"/>
      <c r="FD396" s="858"/>
      <c r="FE396" s="858"/>
      <c r="FF396" s="858"/>
      <c r="FG396" s="858"/>
      <c r="FH396" s="858"/>
      <c r="FI396" s="858"/>
      <c r="FJ396" s="858"/>
      <c r="FK396" s="858"/>
      <c r="FL396" s="858"/>
      <c r="FM396" s="858"/>
      <c r="FN396" s="858"/>
      <c r="FO396" s="858"/>
      <c r="FP396" s="858"/>
      <c r="FQ396" s="858"/>
      <c r="FR396" s="858"/>
      <c r="FS396" s="858"/>
      <c r="FT396" s="858"/>
    </row>
    <row r="397" spans="19:176">
      <c r="S397" s="858"/>
      <c r="T397" s="858"/>
      <c r="U397" s="858"/>
      <c r="V397" s="858"/>
      <c r="W397" s="858"/>
      <c r="X397" s="858"/>
      <c r="Y397" s="858"/>
      <c r="Z397" s="858"/>
      <c r="AA397" s="858"/>
      <c r="AB397" s="858"/>
      <c r="AC397" s="858"/>
      <c r="AD397" s="858"/>
      <c r="AE397" s="858"/>
      <c r="AF397" s="858"/>
      <c r="AG397" s="858"/>
      <c r="AH397" s="858"/>
      <c r="AI397" s="858"/>
      <c r="AJ397" s="858"/>
      <c r="AK397" s="858"/>
      <c r="AL397" s="858"/>
      <c r="AM397" s="858"/>
      <c r="AN397" s="858"/>
      <c r="AO397" s="858"/>
      <c r="AP397" s="858"/>
      <c r="AQ397" s="858"/>
      <c r="AR397" s="858"/>
      <c r="AS397" s="858"/>
      <c r="AT397" s="858"/>
      <c r="AU397" s="858"/>
      <c r="AV397" s="858"/>
      <c r="AW397" s="858"/>
      <c r="AX397" s="858"/>
      <c r="AY397" s="858"/>
      <c r="AZ397" s="858"/>
      <c r="BA397" s="858"/>
      <c r="BB397" s="858"/>
      <c r="BC397" s="858"/>
      <c r="BD397" s="858"/>
      <c r="BE397" s="858"/>
      <c r="BF397" s="858"/>
      <c r="BG397" s="858"/>
      <c r="BH397" s="858"/>
      <c r="BI397" s="858"/>
      <c r="BJ397" s="858"/>
      <c r="BK397" s="858"/>
      <c r="BL397" s="858"/>
      <c r="BM397" s="858"/>
      <c r="BN397" s="858"/>
      <c r="BO397" s="858"/>
      <c r="BP397" s="858"/>
      <c r="BQ397" s="858"/>
      <c r="BR397" s="858"/>
      <c r="BS397" s="858"/>
      <c r="BT397" s="858"/>
      <c r="BU397" s="858"/>
      <c r="BV397" s="858"/>
      <c r="BW397" s="858"/>
      <c r="BX397" s="858"/>
      <c r="BY397" s="858"/>
      <c r="BZ397" s="858"/>
      <c r="CA397" s="858"/>
      <c r="CB397" s="858"/>
      <c r="CC397" s="858"/>
      <c r="CD397" s="858"/>
      <c r="CE397" s="858"/>
      <c r="CF397" s="858"/>
      <c r="CG397" s="858"/>
      <c r="CH397" s="858"/>
      <c r="CI397" s="858"/>
      <c r="CJ397" s="858"/>
      <c r="CK397" s="858"/>
      <c r="CL397" s="858"/>
      <c r="CM397" s="858"/>
      <c r="CN397" s="858"/>
      <c r="CO397" s="858"/>
      <c r="CP397" s="858"/>
      <c r="CQ397" s="858"/>
      <c r="CR397" s="858"/>
      <c r="CS397" s="858"/>
      <c r="CT397" s="858"/>
      <c r="CU397" s="858"/>
      <c r="CV397" s="858"/>
      <c r="CW397" s="858"/>
      <c r="CX397" s="858"/>
      <c r="CY397" s="858"/>
      <c r="CZ397" s="858"/>
      <c r="DA397" s="858"/>
      <c r="DB397" s="858"/>
      <c r="DC397" s="858"/>
      <c r="DD397" s="858"/>
      <c r="DE397" s="858"/>
      <c r="DF397" s="858"/>
      <c r="DG397" s="858"/>
      <c r="DH397" s="858"/>
      <c r="DI397" s="858"/>
      <c r="DJ397" s="858"/>
      <c r="DK397" s="858"/>
      <c r="DL397" s="858"/>
      <c r="DM397" s="858"/>
      <c r="DN397" s="858"/>
      <c r="DO397" s="858"/>
      <c r="DP397" s="858"/>
      <c r="DQ397" s="858"/>
      <c r="DR397" s="858"/>
      <c r="DS397" s="858"/>
      <c r="DT397" s="858"/>
      <c r="DU397" s="858"/>
      <c r="DV397" s="858"/>
      <c r="DW397" s="858"/>
      <c r="DX397" s="858"/>
      <c r="DY397" s="858"/>
      <c r="DZ397" s="858"/>
      <c r="EA397" s="858"/>
      <c r="EB397" s="858"/>
      <c r="EC397" s="858"/>
      <c r="ED397" s="858"/>
      <c r="EE397" s="858"/>
      <c r="EF397" s="858"/>
      <c r="EG397" s="858"/>
      <c r="EH397" s="858"/>
      <c r="EI397" s="858"/>
      <c r="EJ397" s="858"/>
      <c r="EK397" s="858"/>
      <c r="EL397" s="858"/>
      <c r="EM397" s="858"/>
      <c r="EN397" s="858"/>
      <c r="EO397" s="858"/>
      <c r="EP397" s="858"/>
      <c r="EQ397" s="858"/>
      <c r="ER397" s="858"/>
      <c r="ES397" s="858"/>
      <c r="ET397" s="858"/>
      <c r="EU397" s="858"/>
      <c r="EV397" s="858"/>
      <c r="EW397" s="858"/>
      <c r="EX397" s="858"/>
      <c r="EY397" s="858"/>
      <c r="EZ397" s="858"/>
      <c r="FA397" s="858"/>
      <c r="FB397" s="858"/>
      <c r="FC397" s="858"/>
      <c r="FD397" s="858"/>
      <c r="FE397" s="858"/>
      <c r="FF397" s="858"/>
      <c r="FG397" s="858"/>
      <c r="FH397" s="858"/>
      <c r="FI397" s="858"/>
      <c r="FJ397" s="858"/>
      <c r="FK397" s="858"/>
      <c r="FL397" s="858"/>
      <c r="FM397" s="858"/>
      <c r="FN397" s="858"/>
      <c r="FO397" s="858"/>
      <c r="FP397" s="858"/>
      <c r="FQ397" s="858"/>
      <c r="FR397" s="858"/>
      <c r="FS397" s="858"/>
      <c r="FT397" s="858"/>
    </row>
    <row r="398" spans="19:176">
      <c r="S398" s="858"/>
      <c r="T398" s="858"/>
      <c r="U398" s="858"/>
      <c r="V398" s="858"/>
      <c r="W398" s="858"/>
      <c r="X398" s="858"/>
      <c r="Y398" s="858"/>
      <c r="Z398" s="858"/>
      <c r="AA398" s="858"/>
      <c r="AB398" s="858"/>
      <c r="AC398" s="858"/>
      <c r="AD398" s="858"/>
      <c r="AE398" s="858"/>
      <c r="AF398" s="858"/>
      <c r="AG398" s="858"/>
      <c r="AH398" s="858"/>
      <c r="AI398" s="858"/>
      <c r="AJ398" s="858"/>
      <c r="AK398" s="858"/>
      <c r="AL398" s="858"/>
      <c r="AM398" s="858"/>
      <c r="AN398" s="858"/>
      <c r="AO398" s="858"/>
      <c r="AP398" s="858"/>
      <c r="AQ398" s="858"/>
      <c r="AR398" s="858"/>
      <c r="AS398" s="858"/>
      <c r="AT398" s="858"/>
      <c r="AU398" s="858"/>
      <c r="AV398" s="858"/>
      <c r="AW398" s="858"/>
      <c r="AX398" s="858"/>
      <c r="AY398" s="858"/>
      <c r="AZ398" s="858"/>
      <c r="BA398" s="858"/>
      <c r="BB398" s="858"/>
      <c r="BC398" s="858"/>
      <c r="BD398" s="858"/>
      <c r="BE398" s="858"/>
      <c r="BF398" s="858"/>
      <c r="BG398" s="858"/>
      <c r="BH398" s="858"/>
      <c r="BI398" s="858"/>
      <c r="BJ398" s="858"/>
      <c r="BK398" s="858"/>
      <c r="BL398" s="858"/>
      <c r="BM398" s="858"/>
      <c r="BN398" s="858"/>
      <c r="BO398" s="858"/>
      <c r="BP398" s="858"/>
      <c r="BQ398" s="858"/>
      <c r="BR398" s="858"/>
      <c r="BS398" s="858"/>
      <c r="BT398" s="858"/>
      <c r="BU398" s="858"/>
      <c r="BV398" s="858"/>
      <c r="BW398" s="858"/>
      <c r="BX398" s="858"/>
      <c r="BY398" s="858"/>
      <c r="BZ398" s="858"/>
      <c r="CA398" s="858"/>
      <c r="CB398" s="858"/>
      <c r="CC398" s="858"/>
      <c r="CD398" s="858"/>
      <c r="CE398" s="858"/>
      <c r="CF398" s="858"/>
      <c r="CG398" s="858"/>
      <c r="CH398" s="858"/>
      <c r="CI398" s="858"/>
      <c r="CJ398" s="858"/>
      <c r="CK398" s="858"/>
      <c r="CL398" s="858"/>
      <c r="CM398" s="858"/>
      <c r="CN398" s="858"/>
      <c r="CO398" s="858"/>
      <c r="CP398" s="858"/>
      <c r="CQ398" s="858"/>
      <c r="CR398" s="858"/>
      <c r="CS398" s="858"/>
      <c r="CT398" s="858"/>
      <c r="CU398" s="858"/>
      <c r="CV398" s="858"/>
      <c r="CW398" s="858"/>
      <c r="CX398" s="858"/>
      <c r="CY398" s="858"/>
      <c r="CZ398" s="858"/>
      <c r="DA398" s="858"/>
      <c r="DB398" s="858"/>
      <c r="DC398" s="858"/>
      <c r="DD398" s="858"/>
      <c r="DE398" s="858"/>
      <c r="DF398" s="858"/>
      <c r="DG398" s="858"/>
      <c r="DH398" s="858"/>
      <c r="DI398" s="858"/>
      <c r="DJ398" s="858"/>
      <c r="DK398" s="858"/>
      <c r="DL398" s="858"/>
      <c r="DM398" s="858"/>
      <c r="DN398" s="858"/>
      <c r="DO398" s="858"/>
      <c r="DP398" s="858"/>
      <c r="DQ398" s="858"/>
      <c r="DR398" s="858"/>
      <c r="DS398" s="858"/>
      <c r="DT398" s="858"/>
      <c r="DU398" s="858"/>
      <c r="DV398" s="858"/>
      <c r="DW398" s="858"/>
      <c r="DX398" s="858"/>
      <c r="DY398" s="858"/>
      <c r="DZ398" s="858"/>
      <c r="EA398" s="858"/>
      <c r="EB398" s="858"/>
      <c r="EC398" s="858"/>
      <c r="ED398" s="858"/>
      <c r="EE398" s="858"/>
      <c r="EF398" s="858"/>
      <c r="EG398" s="858"/>
      <c r="EH398" s="858"/>
      <c r="EI398" s="858"/>
      <c r="EJ398" s="858"/>
      <c r="EK398" s="858"/>
      <c r="EL398" s="858"/>
      <c r="EM398" s="858"/>
      <c r="EN398" s="858"/>
      <c r="EO398" s="858"/>
      <c r="EP398" s="858"/>
      <c r="EQ398" s="858"/>
      <c r="ER398" s="858"/>
      <c r="ES398" s="858"/>
      <c r="ET398" s="858"/>
      <c r="EU398" s="858"/>
      <c r="EV398" s="858"/>
      <c r="EW398" s="858"/>
      <c r="EX398" s="858"/>
      <c r="EY398" s="858"/>
      <c r="EZ398" s="858"/>
      <c r="FA398" s="858"/>
      <c r="FB398" s="858"/>
      <c r="FC398" s="858"/>
      <c r="FD398" s="858"/>
      <c r="FE398" s="858"/>
      <c r="FF398" s="858"/>
      <c r="FG398" s="858"/>
      <c r="FH398" s="858"/>
      <c r="FI398" s="858"/>
      <c r="FJ398" s="858"/>
      <c r="FK398" s="858"/>
      <c r="FL398" s="858"/>
      <c r="FM398" s="858"/>
      <c r="FN398" s="858"/>
      <c r="FO398" s="858"/>
      <c r="FP398" s="858"/>
      <c r="FQ398" s="858"/>
      <c r="FR398" s="858"/>
      <c r="FS398" s="858"/>
      <c r="FT398" s="858"/>
    </row>
    <row r="399" spans="19:176">
      <c r="S399" s="858"/>
      <c r="T399" s="858"/>
      <c r="U399" s="858"/>
      <c r="V399" s="858"/>
      <c r="W399" s="858"/>
      <c r="X399" s="858"/>
      <c r="Y399" s="858"/>
      <c r="Z399" s="858"/>
      <c r="AA399" s="858"/>
      <c r="AB399" s="858"/>
      <c r="AC399" s="858"/>
      <c r="AD399" s="858"/>
      <c r="AE399" s="858"/>
      <c r="AF399" s="858"/>
      <c r="AG399" s="858"/>
      <c r="AH399" s="858"/>
      <c r="AI399" s="858"/>
      <c r="AJ399" s="858"/>
      <c r="AK399" s="858"/>
      <c r="AL399" s="858"/>
      <c r="AM399" s="858"/>
      <c r="AN399" s="858"/>
      <c r="AO399" s="858"/>
      <c r="AP399" s="858"/>
      <c r="AQ399" s="858"/>
      <c r="AR399" s="858"/>
      <c r="AS399" s="858"/>
      <c r="AT399" s="858"/>
      <c r="AU399" s="858"/>
      <c r="AV399" s="858"/>
      <c r="AW399" s="858"/>
      <c r="AX399" s="858"/>
      <c r="AY399" s="858"/>
      <c r="AZ399" s="858"/>
      <c r="BA399" s="858"/>
      <c r="BB399" s="858"/>
      <c r="BC399" s="858"/>
      <c r="BD399" s="858"/>
      <c r="BE399" s="858"/>
      <c r="BF399" s="858"/>
      <c r="BG399" s="858"/>
      <c r="BH399" s="858"/>
      <c r="BI399" s="858"/>
      <c r="BJ399" s="858"/>
      <c r="BK399" s="858"/>
      <c r="BL399" s="858"/>
      <c r="BM399" s="858"/>
      <c r="BN399" s="858"/>
      <c r="BO399" s="858"/>
      <c r="BP399" s="858"/>
      <c r="BQ399" s="858"/>
      <c r="BR399" s="858"/>
      <c r="BS399" s="858"/>
      <c r="BT399" s="858"/>
      <c r="BU399" s="858"/>
      <c r="BV399" s="858"/>
      <c r="BW399" s="858"/>
      <c r="BX399" s="858"/>
      <c r="BY399" s="858"/>
      <c r="BZ399" s="858"/>
      <c r="CA399" s="858"/>
      <c r="CB399" s="858"/>
      <c r="CC399" s="858"/>
      <c r="CD399" s="858"/>
      <c r="CE399" s="858"/>
      <c r="CF399" s="858"/>
      <c r="CG399" s="858"/>
      <c r="CH399" s="858"/>
      <c r="CI399" s="858"/>
      <c r="CJ399" s="858"/>
      <c r="CK399" s="858"/>
      <c r="CL399" s="858"/>
      <c r="CM399" s="858"/>
      <c r="CN399" s="858"/>
      <c r="CO399" s="858"/>
      <c r="CP399" s="858"/>
      <c r="CQ399" s="858"/>
      <c r="CR399" s="858"/>
      <c r="CS399" s="858"/>
      <c r="CT399" s="858"/>
      <c r="CU399" s="858"/>
      <c r="CV399" s="858"/>
      <c r="CW399" s="858"/>
      <c r="CX399" s="858"/>
      <c r="CY399" s="858"/>
      <c r="CZ399" s="858"/>
      <c r="DA399" s="858"/>
      <c r="DB399" s="858"/>
      <c r="DC399" s="858"/>
      <c r="DD399" s="858"/>
      <c r="DE399" s="858"/>
      <c r="DF399" s="858"/>
      <c r="DG399" s="858"/>
      <c r="DH399" s="858"/>
      <c r="DI399" s="858"/>
      <c r="DJ399" s="858"/>
      <c r="DK399" s="858"/>
      <c r="DL399" s="858"/>
      <c r="DM399" s="858"/>
      <c r="DN399" s="858"/>
      <c r="DO399" s="858"/>
      <c r="DP399" s="858"/>
      <c r="DQ399" s="858"/>
      <c r="DR399" s="858"/>
      <c r="DS399" s="858"/>
      <c r="DT399" s="858"/>
      <c r="DU399" s="858"/>
      <c r="DV399" s="858"/>
      <c r="DW399" s="858"/>
      <c r="DX399" s="858"/>
      <c r="DY399" s="858"/>
      <c r="DZ399" s="858"/>
      <c r="EA399" s="858"/>
      <c r="EB399" s="858"/>
      <c r="EC399" s="858"/>
      <c r="ED399" s="858"/>
      <c r="EE399" s="858"/>
      <c r="EF399" s="858"/>
      <c r="EG399" s="858"/>
      <c r="EH399" s="858"/>
      <c r="EI399" s="858"/>
      <c r="EJ399" s="858"/>
      <c r="EK399" s="858"/>
      <c r="EL399" s="858"/>
      <c r="EM399" s="858"/>
      <c r="EN399" s="858"/>
      <c r="EO399" s="858"/>
      <c r="EP399" s="858"/>
      <c r="EQ399" s="858"/>
      <c r="ER399" s="858"/>
      <c r="ES399" s="858"/>
      <c r="ET399" s="858"/>
      <c r="EU399" s="858"/>
      <c r="EV399" s="858"/>
      <c r="EW399" s="858"/>
      <c r="EX399" s="858"/>
      <c r="EY399" s="858"/>
      <c r="EZ399" s="858"/>
      <c r="FA399" s="858"/>
      <c r="FB399" s="858"/>
      <c r="FC399" s="858"/>
      <c r="FD399" s="858"/>
      <c r="FE399" s="858"/>
      <c r="FF399" s="858"/>
      <c r="FG399" s="858"/>
      <c r="FH399" s="858"/>
      <c r="FI399" s="858"/>
      <c r="FJ399" s="858"/>
      <c r="FK399" s="858"/>
      <c r="FL399" s="858"/>
      <c r="FM399" s="858"/>
      <c r="FN399" s="858"/>
      <c r="FO399" s="858"/>
      <c r="FP399" s="858"/>
      <c r="FQ399" s="858"/>
      <c r="FR399" s="858"/>
      <c r="FS399" s="858"/>
      <c r="FT399" s="858"/>
    </row>
    <row r="400" spans="19:176">
      <c r="S400" s="858"/>
      <c r="T400" s="858"/>
      <c r="U400" s="858"/>
      <c r="V400" s="858"/>
      <c r="W400" s="858"/>
      <c r="X400" s="858"/>
      <c r="Y400" s="858"/>
      <c r="Z400" s="858"/>
      <c r="AA400" s="858"/>
      <c r="AB400" s="858"/>
      <c r="AC400" s="858"/>
      <c r="AD400" s="858"/>
      <c r="AE400" s="858"/>
      <c r="AF400" s="858"/>
      <c r="AG400" s="858"/>
      <c r="AH400" s="858"/>
      <c r="AI400" s="858"/>
      <c r="AJ400" s="858"/>
      <c r="AK400" s="858"/>
      <c r="AL400" s="858"/>
      <c r="AM400" s="858"/>
      <c r="AN400" s="858"/>
      <c r="AO400" s="858"/>
      <c r="AP400" s="858"/>
      <c r="AQ400" s="858"/>
      <c r="AR400" s="858"/>
      <c r="AS400" s="858"/>
      <c r="AT400" s="858"/>
      <c r="AU400" s="858"/>
      <c r="AV400" s="858"/>
      <c r="AW400" s="858"/>
      <c r="AX400" s="858"/>
      <c r="AY400" s="858"/>
      <c r="AZ400" s="858"/>
      <c r="BA400" s="858"/>
      <c r="BB400" s="858"/>
      <c r="BC400" s="858"/>
      <c r="BD400" s="858"/>
      <c r="BE400" s="858"/>
      <c r="BF400" s="858"/>
      <c r="BG400" s="858"/>
      <c r="BH400" s="858"/>
      <c r="BI400" s="858"/>
      <c r="BJ400" s="858"/>
      <c r="BK400" s="858"/>
      <c r="BL400" s="858"/>
      <c r="BM400" s="858"/>
      <c r="BN400" s="858"/>
      <c r="BO400" s="858"/>
      <c r="BP400" s="858"/>
      <c r="BQ400" s="858"/>
      <c r="BR400" s="858"/>
      <c r="BS400" s="858"/>
      <c r="BT400" s="858"/>
      <c r="BU400" s="858"/>
      <c r="BV400" s="858"/>
      <c r="BW400" s="858"/>
      <c r="BX400" s="858"/>
      <c r="BY400" s="858"/>
      <c r="BZ400" s="858"/>
      <c r="CA400" s="858"/>
      <c r="CB400" s="858"/>
      <c r="CC400" s="858"/>
      <c r="CD400" s="858"/>
      <c r="CE400" s="858"/>
      <c r="CF400" s="858"/>
      <c r="CG400" s="858"/>
      <c r="CH400" s="858"/>
      <c r="CI400" s="858"/>
      <c r="CJ400" s="858"/>
      <c r="CK400" s="858"/>
      <c r="CL400" s="858"/>
      <c r="CM400" s="858"/>
      <c r="CN400" s="858"/>
      <c r="CO400" s="858"/>
      <c r="CP400" s="858"/>
      <c r="CQ400" s="858"/>
      <c r="CR400" s="858"/>
      <c r="CS400" s="858"/>
      <c r="CT400" s="858"/>
      <c r="CU400" s="858"/>
      <c r="CV400" s="858"/>
      <c r="CW400" s="858"/>
      <c r="CX400" s="858"/>
      <c r="CY400" s="858"/>
      <c r="CZ400" s="858"/>
      <c r="DA400" s="858"/>
      <c r="DB400" s="858"/>
      <c r="DC400" s="858"/>
      <c r="DD400" s="858"/>
      <c r="DE400" s="858"/>
      <c r="DF400" s="858"/>
      <c r="DG400" s="858"/>
      <c r="DH400" s="858"/>
      <c r="DI400" s="858"/>
      <c r="DJ400" s="858"/>
      <c r="DK400" s="858"/>
      <c r="DL400" s="858"/>
      <c r="DM400" s="858"/>
      <c r="DN400" s="858"/>
      <c r="DO400" s="858"/>
      <c r="DP400" s="858"/>
      <c r="DQ400" s="858"/>
      <c r="DR400" s="858"/>
      <c r="DS400" s="858"/>
      <c r="DT400" s="858"/>
      <c r="DU400" s="858"/>
      <c r="DV400" s="858"/>
      <c r="DW400" s="858"/>
      <c r="DX400" s="858"/>
      <c r="DY400" s="858"/>
      <c r="DZ400" s="858"/>
      <c r="EA400" s="858"/>
      <c r="EB400" s="858"/>
      <c r="EC400" s="858"/>
      <c r="ED400" s="858"/>
      <c r="EE400" s="858"/>
      <c r="EF400" s="858"/>
      <c r="EG400" s="858"/>
      <c r="EH400" s="858"/>
      <c r="EI400" s="858"/>
      <c r="EJ400" s="858"/>
      <c r="EK400" s="858"/>
      <c r="EL400" s="858"/>
      <c r="EM400" s="858"/>
      <c r="EN400" s="858"/>
      <c r="EO400" s="858"/>
      <c r="EP400" s="858"/>
      <c r="EQ400" s="858"/>
      <c r="ER400" s="858"/>
      <c r="ES400" s="858"/>
      <c r="ET400" s="858"/>
      <c r="EU400" s="858"/>
      <c r="EV400" s="858"/>
      <c r="EW400" s="858"/>
      <c r="EX400" s="858"/>
      <c r="EY400" s="858"/>
      <c r="EZ400" s="858"/>
      <c r="FA400" s="858"/>
      <c r="FB400" s="858"/>
      <c r="FC400" s="858"/>
      <c r="FD400" s="858"/>
      <c r="FE400" s="858"/>
      <c r="FF400" s="858"/>
      <c r="FG400" s="858"/>
      <c r="FH400" s="858"/>
      <c r="FI400" s="858"/>
      <c r="FJ400" s="858"/>
      <c r="FK400" s="858"/>
      <c r="FL400" s="858"/>
      <c r="FM400" s="858"/>
      <c r="FN400" s="858"/>
      <c r="FO400" s="858"/>
      <c r="FP400" s="858"/>
      <c r="FQ400" s="858"/>
      <c r="FR400" s="858"/>
      <c r="FS400" s="858"/>
      <c r="FT400" s="858"/>
    </row>
    <row r="401" spans="19:176">
      <c r="S401" s="858"/>
      <c r="T401" s="858"/>
      <c r="U401" s="858"/>
      <c r="V401" s="858"/>
      <c r="W401" s="858"/>
      <c r="X401" s="858"/>
      <c r="Y401" s="858"/>
      <c r="Z401" s="858"/>
      <c r="AA401" s="858"/>
      <c r="AB401" s="858"/>
      <c r="AC401" s="858"/>
      <c r="AD401" s="858"/>
      <c r="AE401" s="858"/>
      <c r="AF401" s="858"/>
      <c r="AG401" s="858"/>
      <c r="AH401" s="858"/>
      <c r="AI401" s="858"/>
      <c r="AJ401" s="858"/>
      <c r="AK401" s="858"/>
      <c r="AL401" s="858"/>
      <c r="AM401" s="858"/>
      <c r="AN401" s="858"/>
      <c r="AO401" s="858"/>
      <c r="AP401" s="858"/>
      <c r="AQ401" s="858"/>
      <c r="AR401" s="858"/>
      <c r="AS401" s="858"/>
      <c r="AT401" s="858"/>
      <c r="AU401" s="858"/>
      <c r="AV401" s="858"/>
      <c r="AW401" s="858"/>
      <c r="AX401" s="858"/>
      <c r="AY401" s="858"/>
      <c r="AZ401" s="858"/>
      <c r="BA401" s="858"/>
      <c r="BB401" s="858"/>
      <c r="BC401" s="858"/>
      <c r="BD401" s="858"/>
      <c r="BE401" s="858"/>
      <c r="BF401" s="858"/>
      <c r="BG401" s="858"/>
      <c r="BH401" s="858"/>
      <c r="BI401" s="858"/>
      <c r="BJ401" s="858"/>
      <c r="BK401" s="858"/>
      <c r="BL401" s="858"/>
      <c r="BM401" s="858"/>
      <c r="BN401" s="858"/>
      <c r="BO401" s="858"/>
      <c r="BP401" s="858"/>
      <c r="BQ401" s="858"/>
      <c r="BR401" s="858"/>
      <c r="BS401" s="858"/>
      <c r="BT401" s="858"/>
      <c r="BU401" s="858"/>
      <c r="BV401" s="858"/>
      <c r="BW401" s="858"/>
      <c r="BX401" s="858"/>
      <c r="BY401" s="858"/>
      <c r="BZ401" s="858"/>
      <c r="CA401" s="858"/>
      <c r="CB401" s="858"/>
      <c r="CC401" s="858"/>
      <c r="CD401" s="858"/>
      <c r="CE401" s="858"/>
      <c r="CF401" s="858"/>
      <c r="CG401" s="858"/>
      <c r="CH401" s="858"/>
      <c r="CI401" s="858"/>
      <c r="CJ401" s="858"/>
      <c r="CK401" s="858"/>
      <c r="CL401" s="858"/>
      <c r="CM401" s="858"/>
      <c r="CN401" s="858"/>
      <c r="CO401" s="858"/>
      <c r="CP401" s="858"/>
      <c r="CQ401" s="858"/>
      <c r="CR401" s="858"/>
      <c r="CS401" s="858"/>
      <c r="CT401" s="858"/>
      <c r="CU401" s="858"/>
      <c r="CV401" s="858"/>
      <c r="CW401" s="858"/>
      <c r="CX401" s="858"/>
      <c r="CY401" s="858"/>
      <c r="CZ401" s="858"/>
      <c r="DA401" s="858"/>
      <c r="DB401" s="858"/>
      <c r="DC401" s="858"/>
      <c r="DD401" s="858"/>
      <c r="DE401" s="858"/>
      <c r="DF401" s="858"/>
      <c r="DG401" s="858"/>
      <c r="DH401" s="858"/>
      <c r="DI401" s="858"/>
      <c r="DJ401" s="858"/>
      <c r="DK401" s="858"/>
      <c r="DL401" s="858"/>
      <c r="DM401" s="858"/>
      <c r="DN401" s="858"/>
      <c r="DO401" s="858"/>
      <c r="DP401" s="858"/>
      <c r="DQ401" s="858"/>
      <c r="DR401" s="858"/>
      <c r="DS401" s="858"/>
      <c r="DT401" s="858"/>
      <c r="DU401" s="858"/>
      <c r="DV401" s="858"/>
      <c r="DW401" s="858"/>
      <c r="DX401" s="858"/>
      <c r="DY401" s="858"/>
      <c r="DZ401" s="858"/>
      <c r="EA401" s="858"/>
      <c r="EB401" s="858"/>
      <c r="EC401" s="858"/>
      <c r="ED401" s="858"/>
      <c r="EE401" s="858"/>
      <c r="EF401" s="858"/>
      <c r="EG401" s="858"/>
      <c r="EH401" s="858"/>
      <c r="EI401" s="858"/>
      <c r="EJ401" s="858"/>
      <c r="EK401" s="858"/>
      <c r="EL401" s="858"/>
      <c r="EM401" s="858"/>
      <c r="EN401" s="858"/>
      <c r="EO401" s="858"/>
      <c r="EP401" s="858"/>
      <c r="EQ401" s="858"/>
      <c r="ER401" s="858"/>
      <c r="ES401" s="858"/>
      <c r="ET401" s="858"/>
      <c r="EU401" s="858"/>
      <c r="EV401" s="858"/>
      <c r="EW401" s="858"/>
      <c r="EX401" s="858"/>
      <c r="EY401" s="858"/>
      <c r="EZ401" s="858"/>
      <c r="FA401" s="858"/>
      <c r="FB401" s="858"/>
      <c r="FC401" s="858"/>
      <c r="FD401" s="858"/>
      <c r="FE401" s="858"/>
      <c r="FF401" s="858"/>
      <c r="FG401" s="858"/>
      <c r="FH401" s="858"/>
      <c r="FI401" s="858"/>
      <c r="FJ401" s="858"/>
      <c r="FK401" s="858"/>
      <c r="FL401" s="858"/>
      <c r="FM401" s="858"/>
      <c r="FN401" s="858"/>
      <c r="FO401" s="858"/>
      <c r="FP401" s="858"/>
      <c r="FQ401" s="858"/>
      <c r="FR401" s="858"/>
      <c r="FS401" s="858"/>
      <c r="FT401" s="858"/>
    </row>
    <row r="402" spans="19:176">
      <c r="S402" s="858"/>
      <c r="T402" s="858"/>
      <c r="U402" s="858"/>
      <c r="V402" s="858"/>
      <c r="W402" s="858"/>
      <c r="X402" s="858"/>
      <c r="Y402" s="858"/>
      <c r="Z402" s="858"/>
      <c r="AA402" s="858"/>
      <c r="AB402" s="858"/>
      <c r="AC402" s="858"/>
      <c r="AD402" s="858"/>
      <c r="AE402" s="858"/>
      <c r="AF402" s="858"/>
      <c r="AG402" s="858"/>
      <c r="AH402" s="858"/>
      <c r="AI402" s="858"/>
      <c r="AJ402" s="858"/>
      <c r="AK402" s="858"/>
      <c r="AL402" s="858"/>
      <c r="AM402" s="858"/>
      <c r="AN402" s="858"/>
      <c r="AO402" s="858"/>
      <c r="AP402" s="858"/>
      <c r="AQ402" s="858"/>
      <c r="AR402" s="858"/>
      <c r="AS402" s="858"/>
      <c r="AT402" s="858"/>
      <c r="AU402" s="858"/>
      <c r="AV402" s="858"/>
      <c r="AW402" s="858"/>
      <c r="AX402" s="858"/>
      <c r="AY402" s="858"/>
      <c r="AZ402" s="858"/>
      <c r="BA402" s="858"/>
      <c r="BB402" s="858"/>
      <c r="BC402" s="858"/>
      <c r="BD402" s="858"/>
      <c r="BE402" s="858"/>
      <c r="BF402" s="858"/>
      <c r="BG402" s="858"/>
      <c r="BH402" s="858"/>
      <c r="BI402" s="858"/>
      <c r="BJ402" s="858"/>
      <c r="BK402" s="858"/>
      <c r="BL402" s="858"/>
      <c r="BM402" s="858"/>
      <c r="BN402" s="858"/>
      <c r="BO402" s="858"/>
      <c r="BP402" s="858"/>
      <c r="BQ402" s="858"/>
      <c r="BR402" s="858"/>
      <c r="BS402" s="858"/>
      <c r="BT402" s="858"/>
      <c r="BU402" s="858"/>
      <c r="BV402" s="858"/>
      <c r="BW402" s="858"/>
      <c r="BX402" s="858"/>
      <c r="BY402" s="858"/>
      <c r="BZ402" s="858"/>
      <c r="CA402" s="858"/>
      <c r="CB402" s="858"/>
      <c r="CC402" s="858"/>
      <c r="CD402" s="858"/>
      <c r="CE402" s="858"/>
      <c r="CF402" s="858"/>
      <c r="CG402" s="858"/>
      <c r="CH402" s="858"/>
      <c r="CI402" s="858"/>
      <c r="CJ402" s="858"/>
      <c r="CK402" s="858"/>
      <c r="CL402" s="858"/>
      <c r="CM402" s="858"/>
      <c r="CN402" s="858"/>
      <c r="CO402" s="858"/>
      <c r="CP402" s="858"/>
      <c r="CQ402" s="858"/>
      <c r="CR402" s="858"/>
      <c r="CS402" s="858"/>
      <c r="CT402" s="858"/>
      <c r="CU402" s="858"/>
      <c r="CV402" s="858"/>
      <c r="CW402" s="858"/>
      <c r="CX402" s="858"/>
      <c r="CY402" s="858"/>
      <c r="CZ402" s="858"/>
      <c r="DA402" s="858"/>
      <c r="DB402" s="858"/>
      <c r="DC402" s="858"/>
      <c r="DD402" s="858"/>
      <c r="DE402" s="858"/>
      <c r="DF402" s="858"/>
      <c r="DG402" s="858"/>
      <c r="DH402" s="858"/>
      <c r="DI402" s="858"/>
      <c r="DJ402" s="858"/>
      <c r="DK402" s="858"/>
      <c r="DL402" s="858"/>
      <c r="DM402" s="858"/>
      <c r="DN402" s="858"/>
      <c r="DO402" s="858"/>
      <c r="DP402" s="858"/>
      <c r="DQ402" s="858"/>
      <c r="DR402" s="858"/>
      <c r="DS402" s="858"/>
      <c r="DT402" s="858"/>
      <c r="DU402" s="858"/>
      <c r="DV402" s="858"/>
      <c r="DW402" s="858"/>
      <c r="DX402" s="858"/>
      <c r="DY402" s="858"/>
      <c r="DZ402" s="858"/>
      <c r="EA402" s="858"/>
      <c r="EB402" s="858"/>
      <c r="EC402" s="858"/>
      <c r="ED402" s="858"/>
      <c r="EE402" s="858"/>
      <c r="EF402" s="858"/>
      <c r="EG402" s="858"/>
      <c r="EH402" s="858"/>
      <c r="EI402" s="858"/>
      <c r="EJ402" s="858"/>
      <c r="EK402" s="858"/>
      <c r="EL402" s="858"/>
      <c r="EM402" s="858"/>
      <c r="EN402" s="858"/>
      <c r="EO402" s="858"/>
      <c r="EP402" s="858"/>
      <c r="EQ402" s="858"/>
      <c r="ER402" s="858"/>
      <c r="ES402" s="858"/>
      <c r="ET402" s="858"/>
      <c r="EU402" s="858"/>
      <c r="EV402" s="858"/>
      <c r="EW402" s="858"/>
      <c r="EX402" s="858"/>
      <c r="EY402" s="858"/>
      <c r="EZ402" s="858"/>
      <c r="FA402" s="858"/>
      <c r="FB402" s="858"/>
      <c r="FC402" s="858"/>
      <c r="FD402" s="858"/>
      <c r="FE402" s="858"/>
      <c r="FF402" s="858"/>
      <c r="FG402" s="858"/>
      <c r="FH402" s="858"/>
      <c r="FI402" s="858"/>
      <c r="FJ402" s="858"/>
      <c r="FK402" s="858"/>
      <c r="FL402" s="858"/>
      <c r="FM402" s="858"/>
      <c r="FN402" s="858"/>
      <c r="FO402" s="858"/>
      <c r="FP402" s="858"/>
      <c r="FQ402" s="858"/>
      <c r="FR402" s="858"/>
      <c r="FS402" s="858"/>
      <c r="FT402" s="858"/>
    </row>
    <row r="403" spans="19:176">
      <c r="S403" s="858"/>
      <c r="T403" s="858"/>
      <c r="U403" s="858"/>
      <c r="V403" s="858"/>
      <c r="W403" s="858"/>
      <c r="X403" s="858"/>
      <c r="Y403" s="858"/>
      <c r="Z403" s="858"/>
      <c r="AA403" s="858"/>
      <c r="AB403" s="858"/>
      <c r="AC403" s="858"/>
      <c r="AD403" s="858"/>
      <c r="AE403" s="858"/>
      <c r="AF403" s="858"/>
      <c r="AG403" s="858"/>
      <c r="AH403" s="858"/>
      <c r="AI403" s="858"/>
      <c r="AJ403" s="858"/>
      <c r="AK403" s="858"/>
      <c r="AL403" s="858"/>
      <c r="AM403" s="858"/>
      <c r="AN403" s="858"/>
      <c r="AO403" s="858"/>
      <c r="AP403" s="858"/>
      <c r="AQ403" s="858"/>
      <c r="AR403" s="858"/>
      <c r="AS403" s="858"/>
      <c r="AT403" s="858"/>
      <c r="AU403" s="858"/>
      <c r="AV403" s="858"/>
      <c r="AW403" s="858"/>
      <c r="AX403" s="858"/>
      <c r="AY403" s="858"/>
      <c r="AZ403" s="858"/>
      <c r="BA403" s="858"/>
      <c r="BB403" s="858"/>
      <c r="BC403" s="858"/>
      <c r="BD403" s="858"/>
      <c r="BE403" s="858"/>
      <c r="BF403" s="858"/>
      <c r="BG403" s="858"/>
      <c r="BH403" s="858"/>
      <c r="BI403" s="858"/>
      <c r="BJ403" s="858"/>
      <c r="BK403" s="858"/>
      <c r="BL403" s="858"/>
      <c r="BM403" s="858"/>
      <c r="BN403" s="858"/>
      <c r="BO403" s="858"/>
      <c r="BP403" s="858"/>
      <c r="BQ403" s="858"/>
      <c r="BR403" s="858"/>
      <c r="BS403" s="858"/>
      <c r="BT403" s="858"/>
      <c r="BU403" s="858"/>
      <c r="BV403" s="858"/>
      <c r="BW403" s="858"/>
      <c r="BX403" s="858"/>
      <c r="BY403" s="858"/>
      <c r="BZ403" s="858"/>
      <c r="CA403" s="858"/>
      <c r="CB403" s="858"/>
      <c r="CC403" s="858"/>
      <c r="CD403" s="858"/>
      <c r="CE403" s="858"/>
      <c r="CF403" s="858"/>
      <c r="CG403" s="858"/>
      <c r="CH403" s="858"/>
      <c r="CI403" s="858"/>
      <c r="CJ403" s="858"/>
      <c r="CK403" s="858"/>
      <c r="CL403" s="858"/>
      <c r="CM403" s="858"/>
      <c r="CN403" s="858"/>
      <c r="CO403" s="858"/>
      <c r="CP403" s="858"/>
      <c r="CQ403" s="858"/>
      <c r="CR403" s="858"/>
      <c r="CS403" s="858"/>
      <c r="CT403" s="858"/>
      <c r="CU403" s="858"/>
      <c r="CV403" s="858"/>
      <c r="CW403" s="858"/>
      <c r="CX403" s="858"/>
      <c r="CY403" s="858"/>
      <c r="CZ403" s="858"/>
      <c r="DA403" s="858"/>
      <c r="DB403" s="858"/>
      <c r="DC403" s="858"/>
      <c r="DD403" s="858"/>
      <c r="DE403" s="858"/>
      <c r="DF403" s="858"/>
      <c r="DG403" s="858"/>
      <c r="DH403" s="858"/>
      <c r="DI403" s="858"/>
      <c r="DJ403" s="858"/>
      <c r="DK403" s="858"/>
      <c r="DL403" s="858"/>
      <c r="DM403" s="858"/>
      <c r="DN403" s="858"/>
      <c r="DO403" s="858"/>
      <c r="DP403" s="858"/>
      <c r="DQ403" s="858"/>
      <c r="DR403" s="858"/>
      <c r="DS403" s="858"/>
      <c r="DT403" s="858"/>
      <c r="DU403" s="858"/>
      <c r="DV403" s="858"/>
      <c r="DW403" s="858"/>
      <c r="DX403" s="858"/>
      <c r="DY403" s="858"/>
      <c r="DZ403" s="858"/>
      <c r="EA403" s="858"/>
      <c r="EB403" s="858"/>
      <c r="EC403" s="858"/>
      <c r="ED403" s="858"/>
      <c r="EE403" s="858"/>
      <c r="EF403" s="858"/>
      <c r="EG403" s="858"/>
      <c r="EH403" s="858"/>
      <c r="EI403" s="858"/>
      <c r="EJ403" s="858"/>
      <c r="EK403" s="858"/>
      <c r="EL403" s="858"/>
      <c r="EM403" s="858"/>
      <c r="EN403" s="858"/>
      <c r="EO403" s="858"/>
      <c r="EP403" s="858"/>
      <c r="EQ403" s="858"/>
      <c r="ER403" s="858"/>
      <c r="ES403" s="858"/>
      <c r="ET403" s="858"/>
      <c r="EU403" s="858"/>
      <c r="EV403" s="858"/>
      <c r="EW403" s="858"/>
      <c r="EX403" s="858"/>
      <c r="EY403" s="858"/>
      <c r="EZ403" s="858"/>
      <c r="FA403" s="858"/>
      <c r="FB403" s="858"/>
      <c r="FC403" s="858"/>
      <c r="FD403" s="858"/>
      <c r="FE403" s="858"/>
      <c r="FF403" s="858"/>
      <c r="FG403" s="858"/>
      <c r="FH403" s="858"/>
      <c r="FI403" s="858"/>
      <c r="FJ403" s="858"/>
      <c r="FK403" s="858"/>
      <c r="FL403" s="858"/>
      <c r="FM403" s="858"/>
      <c r="FN403" s="858"/>
      <c r="FO403" s="858"/>
      <c r="FP403" s="858"/>
      <c r="FQ403" s="858"/>
      <c r="FR403" s="858"/>
      <c r="FS403" s="858"/>
      <c r="FT403" s="858"/>
    </row>
    <row r="404" spans="19:176">
      <c r="S404" s="858"/>
      <c r="T404" s="858"/>
      <c r="U404" s="858"/>
      <c r="V404" s="858"/>
      <c r="W404" s="858"/>
      <c r="X404" s="858"/>
      <c r="Y404" s="858"/>
      <c r="Z404" s="858"/>
      <c r="AA404" s="858"/>
      <c r="AB404" s="858"/>
      <c r="AC404" s="858"/>
      <c r="AD404" s="858"/>
      <c r="AE404" s="858"/>
      <c r="AF404" s="858"/>
      <c r="AG404" s="858"/>
      <c r="AH404" s="858"/>
      <c r="AI404" s="858"/>
      <c r="AJ404" s="858"/>
      <c r="AK404" s="858"/>
      <c r="AL404" s="858"/>
      <c r="AM404" s="858"/>
      <c r="AN404" s="858"/>
      <c r="AO404" s="858"/>
      <c r="AP404" s="858"/>
      <c r="AQ404" s="858"/>
      <c r="AR404" s="858"/>
      <c r="AS404" s="858"/>
      <c r="AT404" s="858"/>
      <c r="AU404" s="858"/>
      <c r="AV404" s="858"/>
      <c r="AW404" s="858"/>
      <c r="AX404" s="858"/>
      <c r="AY404" s="858"/>
      <c r="AZ404" s="858"/>
      <c r="BA404" s="858"/>
      <c r="BB404" s="858"/>
      <c r="BC404" s="858"/>
      <c r="BD404" s="858"/>
      <c r="BE404" s="858"/>
      <c r="BF404" s="858"/>
      <c r="BG404" s="858"/>
      <c r="BH404" s="858"/>
      <c r="BI404" s="858"/>
      <c r="BJ404" s="858"/>
      <c r="BK404" s="858"/>
      <c r="BL404" s="858"/>
      <c r="BM404" s="858"/>
      <c r="BN404" s="858"/>
      <c r="BO404" s="858"/>
      <c r="BP404" s="858"/>
      <c r="BQ404" s="858"/>
      <c r="BR404" s="858"/>
      <c r="BS404" s="858"/>
      <c r="BT404" s="858"/>
      <c r="BU404" s="858"/>
      <c r="BV404" s="858"/>
      <c r="BW404" s="858"/>
      <c r="BX404" s="858"/>
      <c r="BY404" s="858"/>
      <c r="BZ404" s="858"/>
      <c r="CA404" s="858"/>
      <c r="CB404" s="858"/>
      <c r="CC404" s="858"/>
      <c r="CD404" s="858"/>
      <c r="CE404" s="858"/>
      <c r="CF404" s="858"/>
      <c r="CG404" s="858"/>
      <c r="CH404" s="858"/>
      <c r="CI404" s="858"/>
      <c r="CJ404" s="858"/>
      <c r="CK404" s="858"/>
      <c r="CL404" s="858"/>
      <c r="CM404" s="858"/>
      <c r="CN404" s="858"/>
      <c r="CO404" s="858"/>
      <c r="CP404" s="858"/>
      <c r="CQ404" s="858"/>
      <c r="CR404" s="858"/>
      <c r="CS404" s="858"/>
      <c r="CT404" s="858"/>
      <c r="CU404" s="858"/>
      <c r="CV404" s="858"/>
      <c r="CW404" s="858"/>
      <c r="CX404" s="858"/>
      <c r="CY404" s="858"/>
      <c r="CZ404" s="858"/>
      <c r="DA404" s="858"/>
      <c r="DB404" s="858"/>
      <c r="DC404" s="858"/>
      <c r="DD404" s="858"/>
      <c r="DE404" s="858"/>
      <c r="DF404" s="858"/>
      <c r="DG404" s="858"/>
      <c r="DH404" s="858"/>
      <c r="DI404" s="858"/>
      <c r="DJ404" s="858"/>
      <c r="DK404" s="858"/>
      <c r="DL404" s="858"/>
      <c r="DM404" s="858"/>
      <c r="DN404" s="858"/>
      <c r="DO404" s="858"/>
      <c r="DP404" s="858"/>
      <c r="DQ404" s="858"/>
      <c r="DR404" s="858"/>
      <c r="DS404" s="858"/>
      <c r="DT404" s="858"/>
      <c r="DU404" s="858"/>
      <c r="DV404" s="858"/>
      <c r="DW404" s="858"/>
      <c r="DX404" s="858"/>
      <c r="DY404" s="858"/>
      <c r="DZ404" s="858"/>
      <c r="EA404" s="858"/>
      <c r="EB404" s="858"/>
      <c r="EC404" s="858"/>
      <c r="ED404" s="858"/>
      <c r="EE404" s="858"/>
      <c r="EF404" s="858"/>
      <c r="EG404" s="858"/>
      <c r="EH404" s="858"/>
      <c r="EI404" s="858"/>
      <c r="EJ404" s="858"/>
      <c r="EK404" s="858"/>
      <c r="EL404" s="858"/>
      <c r="EM404" s="858"/>
      <c r="EN404" s="858"/>
      <c r="EO404" s="858"/>
      <c r="EP404" s="858"/>
      <c r="EQ404" s="858"/>
      <c r="ER404" s="858"/>
      <c r="ES404" s="858"/>
      <c r="ET404" s="858"/>
      <c r="EU404" s="858"/>
      <c r="EV404" s="858"/>
      <c r="EW404" s="858"/>
      <c r="EX404" s="858"/>
      <c r="EY404" s="858"/>
      <c r="EZ404" s="858"/>
      <c r="FA404" s="858"/>
      <c r="FB404" s="858"/>
      <c r="FC404" s="858"/>
      <c r="FD404" s="858"/>
      <c r="FE404" s="858"/>
      <c r="FF404" s="858"/>
      <c r="FG404" s="858"/>
      <c r="FH404" s="858"/>
      <c r="FI404" s="858"/>
      <c r="FJ404" s="858"/>
      <c r="FK404" s="858"/>
      <c r="FL404" s="858"/>
      <c r="FM404" s="858"/>
      <c r="FN404" s="858"/>
      <c r="FO404" s="858"/>
      <c r="FP404" s="858"/>
      <c r="FQ404" s="858"/>
      <c r="FR404" s="858"/>
      <c r="FS404" s="858"/>
      <c r="FT404" s="858"/>
    </row>
    <row r="405" spans="19:176">
      <c r="S405" s="858"/>
      <c r="T405" s="858"/>
      <c r="U405" s="858"/>
      <c r="V405" s="858"/>
      <c r="W405" s="858"/>
      <c r="X405" s="858"/>
      <c r="Y405" s="858"/>
      <c r="Z405" s="858"/>
      <c r="AA405" s="858"/>
      <c r="AB405" s="858"/>
      <c r="AC405" s="858"/>
      <c r="AD405" s="858"/>
      <c r="AE405" s="858"/>
      <c r="AF405" s="858"/>
      <c r="AG405" s="858"/>
      <c r="AH405" s="858"/>
      <c r="AI405" s="858"/>
      <c r="AJ405" s="858"/>
      <c r="AK405" s="858"/>
      <c r="AL405" s="858"/>
      <c r="AM405" s="858"/>
      <c r="AN405" s="858"/>
      <c r="AO405" s="858"/>
      <c r="AP405" s="858"/>
      <c r="AQ405" s="858"/>
      <c r="AR405" s="858"/>
      <c r="AS405" s="858"/>
      <c r="AT405" s="858"/>
      <c r="AU405" s="858"/>
      <c r="AV405" s="858"/>
      <c r="AW405" s="858"/>
      <c r="AX405" s="858"/>
      <c r="AY405" s="858"/>
      <c r="AZ405" s="858"/>
      <c r="BA405" s="858"/>
      <c r="BB405" s="858"/>
      <c r="BC405" s="858"/>
      <c r="BD405" s="858"/>
      <c r="BE405" s="858"/>
      <c r="BF405" s="858"/>
      <c r="BG405" s="858"/>
      <c r="BH405" s="858"/>
      <c r="BI405" s="858"/>
      <c r="BJ405" s="858"/>
      <c r="BK405" s="858"/>
      <c r="BL405" s="858"/>
      <c r="BM405" s="858"/>
      <c r="BN405" s="858"/>
      <c r="BO405" s="858"/>
      <c r="BP405" s="858"/>
      <c r="BQ405" s="858"/>
      <c r="BR405" s="858"/>
      <c r="BS405" s="858"/>
      <c r="BT405" s="858"/>
      <c r="BU405" s="858"/>
      <c r="BV405" s="858"/>
      <c r="BW405" s="858"/>
      <c r="BX405" s="858"/>
      <c r="BY405" s="858"/>
      <c r="BZ405" s="858"/>
      <c r="CA405" s="858"/>
      <c r="CB405" s="858"/>
      <c r="CC405" s="858"/>
      <c r="CD405" s="858"/>
      <c r="CE405" s="858"/>
      <c r="CF405" s="858"/>
      <c r="CG405" s="858"/>
      <c r="CH405" s="858"/>
      <c r="CI405" s="858"/>
      <c r="CJ405" s="858"/>
      <c r="CK405" s="858"/>
      <c r="CL405" s="858"/>
      <c r="CM405" s="858"/>
      <c r="CN405" s="858"/>
      <c r="CO405" s="858"/>
      <c r="CP405" s="858"/>
      <c r="CQ405" s="858"/>
      <c r="CR405" s="858"/>
      <c r="CS405" s="858"/>
      <c r="CT405" s="858"/>
      <c r="CU405" s="858"/>
      <c r="CV405" s="858"/>
      <c r="CW405" s="858"/>
      <c r="CX405" s="858"/>
      <c r="CY405" s="858"/>
      <c r="CZ405" s="858"/>
      <c r="DA405" s="858"/>
      <c r="DB405" s="858"/>
      <c r="DC405" s="858"/>
      <c r="DD405" s="858"/>
      <c r="DE405" s="858"/>
      <c r="DF405" s="858"/>
      <c r="DG405" s="858"/>
      <c r="DH405" s="858"/>
      <c r="DI405" s="858"/>
      <c r="DJ405" s="858"/>
      <c r="DK405" s="858"/>
      <c r="DL405" s="858"/>
      <c r="DM405" s="858"/>
      <c r="DN405" s="858"/>
      <c r="DO405" s="858"/>
      <c r="DP405" s="858"/>
      <c r="DQ405" s="858"/>
      <c r="DR405" s="858"/>
      <c r="DS405" s="858"/>
      <c r="DT405" s="858"/>
      <c r="DU405" s="858"/>
      <c r="DV405" s="858"/>
      <c r="DW405" s="858"/>
      <c r="DX405" s="858"/>
      <c r="DY405" s="858"/>
      <c r="DZ405" s="858"/>
      <c r="EA405" s="858"/>
      <c r="EB405" s="858"/>
      <c r="EC405" s="858"/>
      <c r="ED405" s="858"/>
      <c r="EE405" s="858"/>
      <c r="EF405" s="858"/>
      <c r="EG405" s="858"/>
      <c r="EH405" s="858"/>
      <c r="EI405" s="858"/>
      <c r="EJ405" s="858"/>
      <c r="EK405" s="858"/>
      <c r="EL405" s="858"/>
      <c r="EM405" s="858"/>
      <c r="EN405" s="858"/>
      <c r="EO405" s="858"/>
      <c r="EP405" s="858"/>
      <c r="EQ405" s="858"/>
      <c r="ER405" s="858"/>
      <c r="ES405" s="858"/>
      <c r="ET405" s="858"/>
      <c r="EU405" s="858"/>
      <c r="EV405" s="858"/>
      <c r="EW405" s="858"/>
      <c r="EX405" s="858"/>
      <c r="EY405" s="858"/>
      <c r="EZ405" s="858"/>
      <c r="FA405" s="858"/>
      <c r="FB405" s="858"/>
      <c r="FC405" s="858"/>
      <c r="FD405" s="858"/>
      <c r="FE405" s="858"/>
      <c r="FF405" s="858"/>
      <c r="FG405" s="858"/>
      <c r="FH405" s="858"/>
      <c r="FI405" s="858"/>
      <c r="FJ405" s="858"/>
      <c r="FK405" s="858"/>
      <c r="FL405" s="858"/>
      <c r="FM405" s="858"/>
      <c r="FN405" s="858"/>
      <c r="FO405" s="858"/>
      <c r="FP405" s="858"/>
      <c r="FQ405" s="858"/>
      <c r="FR405" s="858"/>
      <c r="FS405" s="858"/>
      <c r="FT405" s="858"/>
    </row>
    <row r="406" spans="19:176">
      <c r="S406" s="858"/>
      <c r="T406" s="858"/>
      <c r="U406" s="858"/>
      <c r="V406" s="858"/>
      <c r="W406" s="858"/>
      <c r="X406" s="858"/>
      <c r="Y406" s="858"/>
      <c r="Z406" s="858"/>
      <c r="AA406" s="858"/>
      <c r="AB406" s="858"/>
      <c r="AC406" s="858"/>
      <c r="AD406" s="858"/>
      <c r="AE406" s="858"/>
      <c r="AF406" s="858"/>
      <c r="AG406" s="858"/>
      <c r="AH406" s="858"/>
      <c r="AI406" s="858"/>
      <c r="AJ406" s="858"/>
      <c r="AK406" s="858"/>
      <c r="AL406" s="858"/>
      <c r="AM406" s="858"/>
      <c r="AN406" s="858"/>
      <c r="AO406" s="858"/>
      <c r="AP406" s="858"/>
      <c r="AQ406" s="858"/>
      <c r="AR406" s="858"/>
      <c r="AS406" s="858"/>
      <c r="AT406" s="858"/>
      <c r="AU406" s="858"/>
      <c r="AV406" s="858"/>
      <c r="AW406" s="858"/>
      <c r="AX406" s="858"/>
      <c r="AY406" s="858"/>
      <c r="AZ406" s="858"/>
      <c r="BA406" s="858"/>
      <c r="BB406" s="858"/>
      <c r="BC406" s="858"/>
      <c r="BD406" s="858"/>
      <c r="BE406" s="858"/>
      <c r="BF406" s="858"/>
      <c r="BG406" s="858"/>
      <c r="BH406" s="858"/>
      <c r="BI406" s="858"/>
      <c r="BJ406" s="858"/>
      <c r="BK406" s="858"/>
      <c r="BL406" s="858"/>
      <c r="BM406" s="858"/>
      <c r="BN406" s="858"/>
      <c r="BO406" s="858"/>
      <c r="BP406" s="858"/>
      <c r="BQ406" s="858"/>
      <c r="BR406" s="858"/>
      <c r="BS406" s="858"/>
      <c r="BT406" s="858"/>
      <c r="BU406" s="858"/>
      <c r="BV406" s="858"/>
      <c r="BW406" s="858"/>
      <c r="BX406" s="858"/>
      <c r="BY406" s="858"/>
      <c r="BZ406" s="858"/>
      <c r="CA406" s="858"/>
      <c r="CB406" s="858"/>
      <c r="CC406" s="858"/>
      <c r="CD406" s="858"/>
      <c r="CE406" s="858"/>
      <c r="CF406" s="858"/>
      <c r="CG406" s="858"/>
      <c r="CH406" s="858"/>
      <c r="CI406" s="858"/>
      <c r="CJ406" s="858"/>
      <c r="CK406" s="858"/>
      <c r="CL406" s="858"/>
      <c r="CM406" s="858"/>
      <c r="CN406" s="858"/>
      <c r="CO406" s="858"/>
      <c r="CP406" s="858"/>
      <c r="CQ406" s="858"/>
      <c r="CR406" s="858"/>
      <c r="CS406" s="858"/>
      <c r="CT406" s="858"/>
      <c r="CU406" s="858"/>
      <c r="CV406" s="858"/>
      <c r="CW406" s="858"/>
      <c r="CX406" s="858"/>
      <c r="CY406" s="858"/>
      <c r="CZ406" s="858"/>
      <c r="DA406" s="858"/>
      <c r="DB406" s="858"/>
      <c r="DC406" s="858"/>
      <c r="DD406" s="858"/>
      <c r="DE406" s="858"/>
      <c r="DF406" s="858"/>
      <c r="DG406" s="858"/>
      <c r="DH406" s="858"/>
      <c r="DI406" s="858"/>
      <c r="DJ406" s="858"/>
      <c r="DK406" s="858"/>
      <c r="DL406" s="858"/>
      <c r="DM406" s="858"/>
      <c r="DN406" s="858"/>
      <c r="DO406" s="858"/>
      <c r="DP406" s="858"/>
      <c r="DQ406" s="858"/>
      <c r="DR406" s="858"/>
      <c r="DS406" s="858"/>
      <c r="DT406" s="858"/>
      <c r="DU406" s="858"/>
      <c r="DV406" s="858"/>
      <c r="DW406" s="858"/>
      <c r="DX406" s="858"/>
      <c r="DY406" s="858"/>
      <c r="DZ406" s="858"/>
      <c r="EA406" s="858"/>
      <c r="EB406" s="858"/>
      <c r="EC406" s="858"/>
      <c r="ED406" s="858"/>
      <c r="EE406" s="858"/>
      <c r="EF406" s="858"/>
      <c r="EG406" s="858"/>
      <c r="EH406" s="858"/>
      <c r="EI406" s="858"/>
      <c r="EJ406" s="858"/>
      <c r="EK406" s="858"/>
      <c r="EL406" s="858"/>
      <c r="EM406" s="858"/>
      <c r="EN406" s="858"/>
      <c r="EO406" s="858"/>
      <c r="EP406" s="858"/>
      <c r="EQ406" s="858"/>
      <c r="ER406" s="858"/>
      <c r="ES406" s="858"/>
      <c r="ET406" s="858"/>
      <c r="EU406" s="858"/>
      <c r="EV406" s="858"/>
      <c r="EW406" s="858"/>
      <c r="EX406" s="858"/>
      <c r="EY406" s="858"/>
      <c r="EZ406" s="858"/>
      <c r="FA406" s="858"/>
      <c r="FB406" s="858"/>
      <c r="FC406" s="858"/>
      <c r="FD406" s="858"/>
      <c r="FE406" s="858"/>
      <c r="FF406" s="858"/>
      <c r="FG406" s="858"/>
      <c r="FH406" s="858"/>
      <c r="FI406" s="858"/>
      <c r="FJ406" s="858"/>
      <c r="FK406" s="858"/>
      <c r="FL406" s="858"/>
      <c r="FM406" s="858"/>
      <c r="FN406" s="858"/>
      <c r="FO406" s="858"/>
      <c r="FP406" s="858"/>
      <c r="FQ406" s="858"/>
      <c r="FR406" s="858"/>
      <c r="FS406" s="858"/>
      <c r="FT406" s="858"/>
    </row>
    <row r="407" spans="19:176">
      <c r="S407" s="858"/>
      <c r="T407" s="858"/>
      <c r="U407" s="858"/>
      <c r="V407" s="858"/>
      <c r="W407" s="858"/>
      <c r="X407" s="858"/>
      <c r="Y407" s="858"/>
      <c r="Z407" s="858"/>
      <c r="AA407" s="858"/>
      <c r="AB407" s="858"/>
      <c r="AC407" s="858"/>
      <c r="AD407" s="858"/>
      <c r="AE407" s="858"/>
      <c r="AF407" s="858"/>
      <c r="AG407" s="858"/>
      <c r="AH407" s="858"/>
      <c r="AI407" s="858"/>
      <c r="AJ407" s="858"/>
      <c r="AK407" s="858"/>
      <c r="AL407" s="858"/>
      <c r="AM407" s="858"/>
      <c r="AN407" s="858"/>
      <c r="AO407" s="858"/>
      <c r="AP407" s="858"/>
      <c r="AQ407" s="858"/>
      <c r="AR407" s="858"/>
      <c r="AS407" s="858"/>
      <c r="AT407" s="858"/>
      <c r="AU407" s="858"/>
      <c r="AV407" s="858"/>
      <c r="AW407" s="858"/>
      <c r="AX407" s="858"/>
      <c r="AY407" s="858"/>
      <c r="AZ407" s="858"/>
      <c r="BA407" s="858"/>
      <c r="BB407" s="858"/>
      <c r="BC407" s="858"/>
      <c r="BD407" s="858"/>
      <c r="BE407" s="858"/>
      <c r="BF407" s="858"/>
      <c r="BG407" s="858"/>
      <c r="BH407" s="858"/>
      <c r="BI407" s="858"/>
      <c r="BJ407" s="858"/>
      <c r="BK407" s="858"/>
      <c r="BL407" s="858"/>
      <c r="BM407" s="858"/>
      <c r="BN407" s="858"/>
      <c r="BO407" s="858"/>
      <c r="BP407" s="858"/>
      <c r="BQ407" s="858"/>
      <c r="BR407" s="858"/>
      <c r="BS407" s="858"/>
      <c r="BT407" s="858"/>
      <c r="BU407" s="858"/>
      <c r="BV407" s="858"/>
      <c r="BW407" s="858"/>
      <c r="BX407" s="858"/>
      <c r="BY407" s="858"/>
      <c r="BZ407" s="858"/>
      <c r="CA407" s="858"/>
      <c r="CB407" s="858"/>
      <c r="CC407" s="858"/>
      <c r="CD407" s="858"/>
      <c r="CE407" s="858"/>
      <c r="CF407" s="858"/>
      <c r="CG407" s="858"/>
      <c r="CH407" s="858"/>
      <c r="CI407" s="858"/>
      <c r="CJ407" s="858"/>
      <c r="CK407" s="858"/>
      <c r="CL407" s="858"/>
      <c r="CM407" s="858"/>
      <c r="CN407" s="858"/>
      <c r="CO407" s="858"/>
      <c r="CP407" s="858"/>
      <c r="CQ407" s="858"/>
      <c r="CR407" s="858"/>
      <c r="CS407" s="858"/>
      <c r="CT407" s="858"/>
      <c r="CU407" s="858"/>
      <c r="CV407" s="858"/>
      <c r="CW407" s="858"/>
      <c r="CX407" s="858"/>
      <c r="CY407" s="858"/>
      <c r="CZ407" s="858"/>
      <c r="DA407" s="858"/>
      <c r="DB407" s="858"/>
      <c r="DC407" s="858"/>
      <c r="DD407" s="858"/>
      <c r="DE407" s="858"/>
      <c r="DF407" s="858"/>
      <c r="DG407" s="858"/>
      <c r="DH407" s="858"/>
      <c r="DI407" s="858"/>
      <c r="DJ407" s="858"/>
      <c r="DK407" s="858"/>
      <c r="DL407" s="858"/>
      <c r="DM407" s="858"/>
      <c r="DN407" s="858"/>
      <c r="DO407" s="858"/>
      <c r="DP407" s="858"/>
      <c r="DQ407" s="858"/>
      <c r="DR407" s="858"/>
      <c r="DS407" s="858"/>
      <c r="DT407" s="858"/>
      <c r="DU407" s="858"/>
      <c r="DV407" s="858"/>
      <c r="DW407" s="858"/>
      <c r="DX407" s="858"/>
      <c r="DY407" s="858"/>
      <c r="DZ407" s="858"/>
      <c r="EA407" s="858"/>
      <c r="EB407" s="858"/>
      <c r="EC407" s="858"/>
      <c r="ED407" s="858"/>
      <c r="EE407" s="858"/>
      <c r="EF407" s="858"/>
      <c r="EG407" s="858"/>
      <c r="EH407" s="858"/>
      <c r="EI407" s="858"/>
      <c r="EJ407" s="858"/>
      <c r="EK407" s="858"/>
      <c r="EL407" s="858"/>
      <c r="EM407" s="858"/>
      <c r="EN407" s="858"/>
      <c r="EO407" s="858"/>
      <c r="EP407" s="858"/>
      <c r="EQ407" s="858"/>
      <c r="ER407" s="858"/>
      <c r="ES407" s="858"/>
      <c r="ET407" s="858"/>
      <c r="EU407" s="858"/>
      <c r="EV407" s="858"/>
      <c r="EW407" s="858"/>
      <c r="EX407" s="858"/>
      <c r="EY407" s="858"/>
      <c r="EZ407" s="858"/>
      <c r="FA407" s="858"/>
      <c r="FB407" s="858"/>
      <c r="FC407" s="858"/>
      <c r="FD407" s="858"/>
      <c r="FE407" s="858"/>
      <c r="FF407" s="858"/>
      <c r="FG407" s="858"/>
      <c r="FH407" s="858"/>
      <c r="FI407" s="858"/>
      <c r="FJ407" s="858"/>
      <c r="FK407" s="858"/>
      <c r="FL407" s="858"/>
      <c r="FM407" s="858"/>
      <c r="FN407" s="858"/>
      <c r="FO407" s="858"/>
      <c r="FP407" s="858"/>
      <c r="FQ407" s="858"/>
      <c r="FR407" s="858"/>
      <c r="FS407" s="858"/>
      <c r="FT407" s="858"/>
    </row>
    <row r="408" spans="19:176">
      <c r="S408" s="858"/>
      <c r="T408" s="858"/>
      <c r="U408" s="858"/>
      <c r="V408" s="858"/>
      <c r="W408" s="858"/>
      <c r="X408" s="858"/>
      <c r="Y408" s="858"/>
      <c r="Z408" s="858"/>
      <c r="AA408" s="858"/>
      <c r="AB408" s="858"/>
      <c r="AC408" s="858"/>
      <c r="AD408" s="858"/>
      <c r="AE408" s="858"/>
      <c r="AF408" s="858"/>
      <c r="AG408" s="858"/>
      <c r="AH408" s="858"/>
      <c r="AI408" s="858"/>
      <c r="AJ408" s="858"/>
      <c r="AK408" s="858"/>
      <c r="AL408" s="858"/>
      <c r="AM408" s="858"/>
      <c r="AN408" s="858"/>
      <c r="AO408" s="858"/>
      <c r="AP408" s="858"/>
      <c r="AQ408" s="858"/>
      <c r="AR408" s="858"/>
      <c r="AS408" s="858"/>
      <c r="AT408" s="858"/>
      <c r="AU408" s="858"/>
      <c r="AV408" s="858"/>
      <c r="AW408" s="858"/>
      <c r="AX408" s="858"/>
      <c r="AY408" s="858"/>
      <c r="AZ408" s="858"/>
      <c r="BA408" s="858"/>
      <c r="BB408" s="858"/>
      <c r="BC408" s="858"/>
      <c r="BD408" s="858"/>
      <c r="BE408" s="858"/>
      <c r="BF408" s="858"/>
      <c r="BG408" s="858"/>
      <c r="BH408" s="858"/>
      <c r="BI408" s="858"/>
      <c r="BJ408" s="858"/>
      <c r="BK408" s="858"/>
      <c r="BL408" s="858"/>
      <c r="BM408" s="858"/>
      <c r="BN408" s="858"/>
      <c r="BO408" s="858"/>
      <c r="BP408" s="858"/>
      <c r="BQ408" s="858"/>
      <c r="BR408" s="858"/>
      <c r="BS408" s="858"/>
      <c r="BT408" s="858"/>
      <c r="BU408" s="858"/>
      <c r="BV408" s="858"/>
      <c r="BW408" s="858"/>
      <c r="BX408" s="858"/>
      <c r="BY408" s="858"/>
      <c r="BZ408" s="858"/>
      <c r="CA408" s="858"/>
      <c r="CB408" s="858"/>
      <c r="CC408" s="858"/>
      <c r="CD408" s="858"/>
      <c r="CE408" s="858"/>
      <c r="CF408" s="858"/>
      <c r="CG408" s="858"/>
      <c r="CH408" s="858"/>
      <c r="CI408" s="858"/>
      <c r="CJ408" s="858"/>
      <c r="CK408" s="858"/>
      <c r="CL408" s="858"/>
      <c r="CM408" s="858"/>
      <c r="CN408" s="858"/>
      <c r="CO408" s="858"/>
      <c r="CP408" s="858"/>
      <c r="CQ408" s="858"/>
      <c r="CR408" s="858"/>
      <c r="CS408" s="858"/>
      <c r="CT408" s="858"/>
      <c r="CU408" s="858"/>
      <c r="CV408" s="858"/>
      <c r="CW408" s="858"/>
      <c r="CX408" s="858"/>
      <c r="CY408" s="858"/>
      <c r="CZ408" s="858"/>
      <c r="DA408" s="858"/>
      <c r="DB408" s="858"/>
      <c r="DC408" s="858"/>
      <c r="DD408" s="858"/>
      <c r="DE408" s="858"/>
      <c r="DF408" s="858"/>
      <c r="DG408" s="858"/>
      <c r="DH408" s="858"/>
      <c r="DI408" s="858"/>
      <c r="DJ408" s="858"/>
      <c r="DK408" s="858"/>
      <c r="DL408" s="858"/>
      <c r="DM408" s="858"/>
      <c r="DN408" s="858"/>
      <c r="DO408" s="858"/>
      <c r="DP408" s="858"/>
      <c r="DQ408" s="858"/>
      <c r="DR408" s="858"/>
      <c r="DS408" s="858"/>
      <c r="DT408" s="858"/>
      <c r="DU408" s="858"/>
      <c r="DV408" s="858"/>
      <c r="DW408" s="858"/>
      <c r="DX408" s="858"/>
      <c r="DY408" s="858"/>
      <c r="DZ408" s="858"/>
      <c r="EA408" s="858"/>
      <c r="EB408" s="858"/>
      <c r="EC408" s="858"/>
      <c r="ED408" s="858"/>
      <c r="EE408" s="858"/>
      <c r="EF408" s="858"/>
      <c r="EG408" s="858"/>
      <c r="EH408" s="858"/>
      <c r="EI408" s="858"/>
      <c r="EJ408" s="858"/>
      <c r="EK408" s="858"/>
      <c r="EL408" s="858"/>
      <c r="EM408" s="858"/>
      <c r="EN408" s="858"/>
      <c r="EO408" s="858"/>
      <c r="EP408" s="858"/>
      <c r="EQ408" s="858"/>
      <c r="ER408" s="858"/>
      <c r="ES408" s="858"/>
      <c r="ET408" s="858"/>
      <c r="EU408" s="858"/>
      <c r="EV408" s="858"/>
      <c r="EW408" s="858"/>
      <c r="EX408" s="858"/>
      <c r="EY408" s="858"/>
      <c r="EZ408" s="858"/>
      <c r="FA408" s="858"/>
      <c r="FB408" s="858"/>
      <c r="FC408" s="858"/>
      <c r="FD408" s="858"/>
      <c r="FE408" s="858"/>
      <c r="FF408" s="858"/>
      <c r="FG408" s="858"/>
      <c r="FH408" s="858"/>
      <c r="FI408" s="858"/>
      <c r="FJ408" s="858"/>
      <c r="FK408" s="858"/>
      <c r="FL408" s="858"/>
      <c r="FM408" s="858"/>
      <c r="FN408" s="858"/>
      <c r="FO408" s="858"/>
      <c r="FP408" s="858"/>
      <c r="FQ408" s="858"/>
      <c r="FR408" s="858"/>
      <c r="FS408" s="858"/>
      <c r="FT408" s="858"/>
    </row>
    <row r="409" spans="19:176">
      <c r="S409" s="858"/>
      <c r="T409" s="858"/>
      <c r="U409" s="858"/>
      <c r="V409" s="858"/>
      <c r="W409" s="858"/>
      <c r="X409" s="858"/>
      <c r="Y409" s="858"/>
      <c r="Z409" s="858"/>
      <c r="AA409" s="858"/>
      <c r="AB409" s="858"/>
      <c r="AC409" s="858"/>
      <c r="AD409" s="858"/>
      <c r="AE409" s="858"/>
      <c r="AF409" s="858"/>
      <c r="AG409" s="858"/>
      <c r="AH409" s="858"/>
      <c r="AI409" s="858"/>
      <c r="AJ409" s="858"/>
      <c r="AK409" s="858"/>
      <c r="AL409" s="858"/>
      <c r="AM409" s="858"/>
      <c r="AN409" s="858"/>
      <c r="AO409" s="858"/>
      <c r="AP409" s="858"/>
      <c r="AQ409" s="858"/>
      <c r="AR409" s="858"/>
      <c r="AS409" s="858"/>
      <c r="AT409" s="858"/>
      <c r="AU409" s="858"/>
      <c r="AV409" s="858"/>
      <c r="AW409" s="858"/>
      <c r="AX409" s="858"/>
      <c r="AY409" s="858"/>
      <c r="AZ409" s="858"/>
      <c r="BA409" s="858"/>
      <c r="BB409" s="858"/>
      <c r="BC409" s="858"/>
      <c r="BD409" s="858"/>
      <c r="BE409" s="858"/>
      <c r="BF409" s="858"/>
      <c r="BG409" s="858"/>
      <c r="BH409" s="858"/>
      <c r="BI409" s="858"/>
      <c r="BJ409" s="858"/>
      <c r="BK409" s="858"/>
      <c r="BL409" s="858"/>
      <c r="BM409" s="858"/>
      <c r="BN409" s="858"/>
      <c r="BO409" s="858"/>
      <c r="BP409" s="858"/>
      <c r="BQ409" s="858"/>
      <c r="BR409" s="858"/>
      <c r="BS409" s="858"/>
      <c r="BT409" s="858"/>
      <c r="BU409" s="858"/>
      <c r="BV409" s="858"/>
      <c r="BW409" s="858"/>
      <c r="BX409" s="858"/>
      <c r="BY409" s="858"/>
      <c r="BZ409" s="858"/>
      <c r="CA409" s="858"/>
      <c r="CB409" s="858"/>
      <c r="CC409" s="858"/>
      <c r="CD409" s="858"/>
      <c r="CE409" s="858"/>
      <c r="CF409" s="858"/>
      <c r="CG409" s="858"/>
      <c r="CH409" s="858"/>
      <c r="CI409" s="858"/>
      <c r="CJ409" s="858"/>
      <c r="CK409" s="858"/>
      <c r="CL409" s="858"/>
      <c r="CM409" s="858"/>
      <c r="CN409" s="858"/>
      <c r="CO409" s="858"/>
      <c r="CP409" s="858"/>
      <c r="CQ409" s="858"/>
      <c r="CR409" s="858"/>
      <c r="CS409" s="858"/>
      <c r="CT409" s="858"/>
      <c r="CU409" s="858"/>
      <c r="CV409" s="858"/>
      <c r="CW409" s="858"/>
      <c r="CX409" s="858"/>
      <c r="CY409" s="858"/>
      <c r="CZ409" s="858"/>
      <c r="DA409" s="858"/>
      <c r="DB409" s="858"/>
      <c r="DC409" s="858"/>
      <c r="DD409" s="858"/>
      <c r="DE409" s="858"/>
      <c r="DF409" s="858"/>
      <c r="DG409" s="858"/>
      <c r="DH409" s="858"/>
      <c r="DI409" s="858"/>
      <c r="DJ409" s="858"/>
      <c r="DK409" s="858"/>
      <c r="DL409" s="858"/>
      <c r="DM409" s="858"/>
      <c r="DN409" s="858"/>
      <c r="DO409" s="858"/>
      <c r="DP409" s="858"/>
      <c r="DQ409" s="858"/>
      <c r="DR409" s="858"/>
      <c r="DS409" s="858"/>
      <c r="DT409" s="858"/>
      <c r="DU409" s="858"/>
      <c r="DV409" s="858"/>
      <c r="DW409" s="858"/>
      <c r="DX409" s="858"/>
      <c r="DY409" s="858"/>
      <c r="DZ409" s="858"/>
      <c r="EA409" s="858"/>
      <c r="EB409" s="858"/>
      <c r="EC409" s="858"/>
      <c r="ED409" s="858"/>
      <c r="EE409" s="858"/>
      <c r="EF409" s="858"/>
      <c r="EG409" s="858"/>
      <c r="EH409" s="858"/>
      <c r="EI409" s="858"/>
      <c r="EJ409" s="858"/>
      <c r="EK409" s="858"/>
      <c r="EL409" s="858"/>
      <c r="EM409" s="858"/>
      <c r="EN409" s="858"/>
      <c r="EO409" s="858"/>
      <c r="EP409" s="858"/>
      <c r="EQ409" s="858"/>
      <c r="ER409" s="858"/>
      <c r="ES409" s="858"/>
      <c r="ET409" s="858"/>
      <c r="EU409" s="858"/>
      <c r="EV409" s="858"/>
      <c r="EW409" s="858"/>
      <c r="EX409" s="858"/>
      <c r="EY409" s="858"/>
      <c r="EZ409" s="858"/>
      <c r="FA409" s="858"/>
      <c r="FB409" s="858"/>
      <c r="FC409" s="858"/>
      <c r="FD409" s="858"/>
      <c r="FE409" s="858"/>
      <c r="FF409" s="858"/>
      <c r="FG409" s="858"/>
      <c r="FH409" s="858"/>
      <c r="FI409" s="858"/>
      <c r="FJ409" s="858"/>
      <c r="FK409" s="858"/>
      <c r="FL409" s="858"/>
      <c r="FM409" s="858"/>
      <c r="FN409" s="858"/>
      <c r="FO409" s="858"/>
      <c r="FP409" s="858"/>
      <c r="FQ409" s="858"/>
      <c r="FR409" s="858"/>
      <c r="FS409" s="858"/>
      <c r="FT409" s="858"/>
    </row>
    <row r="410" spans="19:176">
      <c r="S410" s="858"/>
      <c r="T410" s="858"/>
      <c r="U410" s="858"/>
      <c r="V410" s="858"/>
      <c r="W410" s="858"/>
      <c r="X410" s="858"/>
      <c r="Y410" s="858"/>
      <c r="Z410" s="858"/>
      <c r="AA410" s="858"/>
      <c r="AB410" s="858"/>
      <c r="AC410" s="858"/>
      <c r="AD410" s="858"/>
      <c r="AE410" s="858"/>
      <c r="AF410" s="858"/>
      <c r="AG410" s="858"/>
      <c r="AH410" s="858"/>
      <c r="AI410" s="858"/>
      <c r="AJ410" s="858"/>
      <c r="AK410" s="858"/>
      <c r="AL410" s="858"/>
      <c r="AM410" s="858"/>
      <c r="AN410" s="858"/>
      <c r="AO410" s="858"/>
      <c r="AP410" s="858"/>
      <c r="AQ410" s="858"/>
      <c r="AR410" s="858"/>
      <c r="AS410" s="858"/>
      <c r="AT410" s="858"/>
      <c r="AU410" s="858"/>
      <c r="AV410" s="858"/>
      <c r="AW410" s="858"/>
      <c r="AX410" s="858"/>
      <c r="AY410" s="858"/>
      <c r="AZ410" s="858"/>
      <c r="BA410" s="858"/>
      <c r="BB410" s="858"/>
      <c r="BC410" s="858"/>
      <c r="BD410" s="858"/>
      <c r="BE410" s="858"/>
      <c r="BF410" s="858"/>
      <c r="BG410" s="858"/>
      <c r="BH410" s="858"/>
      <c r="BI410" s="858"/>
      <c r="BJ410" s="858"/>
      <c r="BK410" s="858"/>
      <c r="BL410" s="858"/>
      <c r="BM410" s="858"/>
      <c r="BN410" s="858"/>
      <c r="BO410" s="858"/>
      <c r="BP410" s="858"/>
      <c r="BQ410" s="858"/>
      <c r="BR410" s="858"/>
      <c r="BS410" s="858"/>
      <c r="BT410" s="858"/>
      <c r="BU410" s="858"/>
      <c r="BV410" s="858"/>
      <c r="BW410" s="858"/>
      <c r="BX410" s="858"/>
      <c r="BY410" s="858"/>
      <c r="BZ410" s="858"/>
      <c r="CA410" s="858"/>
      <c r="CB410" s="858"/>
      <c r="CC410" s="858"/>
      <c r="CD410" s="858"/>
      <c r="CE410" s="858"/>
      <c r="CF410" s="858"/>
      <c r="CG410" s="858"/>
      <c r="CH410" s="858"/>
      <c r="CI410" s="858"/>
      <c r="CJ410" s="858"/>
      <c r="CK410" s="858"/>
      <c r="CL410" s="858"/>
      <c r="CM410" s="858"/>
      <c r="CN410" s="858"/>
      <c r="CO410" s="858"/>
      <c r="CP410" s="858"/>
      <c r="CQ410" s="858"/>
      <c r="CR410" s="858"/>
      <c r="CS410" s="858"/>
      <c r="CT410" s="858"/>
      <c r="CU410" s="858"/>
      <c r="CV410" s="858"/>
      <c r="CW410" s="858"/>
      <c r="CX410" s="858"/>
      <c r="CY410" s="858"/>
      <c r="CZ410" s="858"/>
      <c r="DA410" s="858"/>
      <c r="DB410" s="858"/>
      <c r="DC410" s="858"/>
      <c r="DD410" s="858"/>
      <c r="DE410" s="858"/>
      <c r="DF410" s="858"/>
      <c r="DG410" s="858"/>
      <c r="DH410" s="858"/>
      <c r="DI410" s="858"/>
      <c r="DJ410" s="858"/>
      <c r="DK410" s="858"/>
      <c r="DL410" s="858"/>
      <c r="DM410" s="858"/>
      <c r="DN410" s="858"/>
      <c r="DO410" s="858"/>
      <c r="DP410" s="858"/>
      <c r="DQ410" s="858"/>
      <c r="DR410" s="858"/>
      <c r="DS410" s="858"/>
      <c r="DT410" s="858"/>
      <c r="DU410" s="858"/>
      <c r="DV410" s="858"/>
      <c r="DW410" s="858"/>
      <c r="DX410" s="858"/>
      <c r="DY410" s="858"/>
      <c r="DZ410" s="858"/>
      <c r="EA410" s="858"/>
      <c r="EB410" s="858"/>
      <c r="EC410" s="858"/>
      <c r="ED410" s="858"/>
      <c r="EE410" s="858"/>
      <c r="EF410" s="858"/>
      <c r="EG410" s="858"/>
      <c r="EH410" s="858"/>
      <c r="EI410" s="858"/>
      <c r="EJ410" s="858"/>
      <c r="EK410" s="858"/>
      <c r="EL410" s="858"/>
      <c r="EM410" s="858"/>
      <c r="EN410" s="858"/>
      <c r="EO410" s="858"/>
      <c r="EP410" s="858"/>
      <c r="EQ410" s="858"/>
      <c r="ER410" s="858"/>
      <c r="ES410" s="858"/>
      <c r="ET410" s="858"/>
      <c r="EU410" s="858"/>
      <c r="EV410" s="858"/>
      <c r="EW410" s="858"/>
      <c r="EX410" s="858"/>
      <c r="EY410" s="858"/>
      <c r="EZ410" s="858"/>
      <c r="FA410" s="858"/>
      <c r="FB410" s="858"/>
      <c r="FC410" s="858"/>
      <c r="FD410" s="858"/>
      <c r="FE410" s="858"/>
      <c r="FF410" s="858"/>
      <c r="FG410" s="858"/>
      <c r="FH410" s="858"/>
      <c r="FI410" s="858"/>
      <c r="FJ410" s="858"/>
      <c r="FK410" s="858"/>
      <c r="FL410" s="858"/>
      <c r="FM410" s="858"/>
      <c r="FN410" s="858"/>
      <c r="FO410" s="858"/>
      <c r="FP410" s="858"/>
      <c r="FQ410" s="858"/>
      <c r="FR410" s="858"/>
      <c r="FS410" s="858"/>
      <c r="FT410" s="858"/>
    </row>
    <row r="411" spans="19:176">
      <c r="S411" s="858"/>
      <c r="T411" s="858"/>
      <c r="U411" s="858"/>
      <c r="V411" s="858"/>
      <c r="W411" s="858"/>
      <c r="X411" s="858"/>
      <c r="Y411" s="858"/>
      <c r="Z411" s="858"/>
      <c r="AA411" s="858"/>
      <c r="AB411" s="858"/>
      <c r="AC411" s="858"/>
      <c r="AD411" s="858"/>
      <c r="AE411" s="858"/>
      <c r="AF411" s="858"/>
      <c r="AG411" s="858"/>
      <c r="AH411" s="858"/>
      <c r="AI411" s="858"/>
      <c r="AJ411" s="858"/>
      <c r="AK411" s="858"/>
      <c r="AL411" s="858"/>
      <c r="AM411" s="858"/>
      <c r="AN411" s="858"/>
      <c r="AO411" s="858"/>
      <c r="AP411" s="858"/>
      <c r="AQ411" s="858"/>
      <c r="AR411" s="858"/>
      <c r="AS411" s="858"/>
      <c r="AT411" s="858"/>
      <c r="AU411" s="858"/>
      <c r="AV411" s="858"/>
      <c r="AW411" s="858"/>
      <c r="AX411" s="858"/>
      <c r="AY411" s="858"/>
      <c r="AZ411" s="858"/>
      <c r="BA411" s="858"/>
      <c r="BB411" s="858"/>
      <c r="BC411" s="858"/>
      <c r="BD411" s="858"/>
      <c r="BE411" s="858"/>
      <c r="BF411" s="858"/>
      <c r="BG411" s="858"/>
      <c r="BH411" s="858"/>
      <c r="BI411" s="858"/>
      <c r="BJ411" s="858"/>
      <c r="BK411" s="858"/>
      <c r="BL411" s="858"/>
      <c r="BM411" s="858"/>
      <c r="BN411" s="858"/>
      <c r="BO411" s="858"/>
      <c r="BP411" s="858"/>
      <c r="BQ411" s="858"/>
      <c r="BR411" s="858"/>
      <c r="BS411" s="858"/>
      <c r="BT411" s="858"/>
      <c r="BU411" s="858"/>
      <c r="BV411" s="858"/>
      <c r="BW411" s="858"/>
      <c r="BX411" s="858"/>
      <c r="BY411" s="858"/>
      <c r="BZ411" s="858"/>
      <c r="CA411" s="858"/>
      <c r="CB411" s="858"/>
      <c r="CC411" s="858"/>
      <c r="CD411" s="858"/>
      <c r="CE411" s="858"/>
      <c r="CF411" s="858"/>
      <c r="CG411" s="858"/>
      <c r="CH411" s="858"/>
      <c r="CI411" s="858"/>
      <c r="CJ411" s="858"/>
      <c r="CK411" s="858"/>
      <c r="CL411" s="858"/>
      <c r="CM411" s="858"/>
      <c r="CN411" s="858"/>
      <c r="CO411" s="858"/>
      <c r="CP411" s="858"/>
      <c r="CQ411" s="858"/>
      <c r="CR411" s="858"/>
      <c r="CS411" s="858"/>
      <c r="CT411" s="858"/>
      <c r="CU411" s="858"/>
      <c r="CV411" s="858"/>
      <c r="CW411" s="858"/>
      <c r="CX411" s="858"/>
      <c r="CY411" s="858"/>
      <c r="CZ411" s="858"/>
      <c r="DA411" s="858"/>
      <c r="DB411" s="858"/>
      <c r="DC411" s="858"/>
      <c r="DD411" s="858"/>
      <c r="DE411" s="858"/>
      <c r="DF411" s="858"/>
      <c r="DG411" s="858"/>
      <c r="DH411" s="858"/>
      <c r="DI411" s="858"/>
      <c r="DJ411" s="858"/>
      <c r="DK411" s="858"/>
      <c r="DL411" s="858"/>
      <c r="DM411" s="858"/>
      <c r="DN411" s="858"/>
      <c r="DO411" s="858"/>
      <c r="DP411" s="858"/>
      <c r="DQ411" s="858"/>
      <c r="DR411" s="858"/>
      <c r="DS411" s="858"/>
      <c r="DT411" s="858"/>
      <c r="DU411" s="858"/>
      <c r="DV411" s="858"/>
      <c r="DW411" s="858"/>
      <c r="DX411" s="858"/>
      <c r="DY411" s="858"/>
      <c r="DZ411" s="858"/>
      <c r="EA411" s="858"/>
      <c r="EB411" s="858"/>
      <c r="EC411" s="858"/>
      <c r="ED411" s="858"/>
      <c r="EE411" s="858"/>
      <c r="EF411" s="858"/>
      <c r="EG411" s="858"/>
      <c r="EH411" s="858"/>
      <c r="EI411" s="858"/>
      <c r="EJ411" s="858"/>
      <c r="EK411" s="858"/>
      <c r="EL411" s="858"/>
      <c r="EM411" s="858"/>
      <c r="EN411" s="858"/>
      <c r="EO411" s="858"/>
      <c r="EP411" s="858"/>
      <c r="EQ411" s="858"/>
      <c r="ER411" s="858"/>
      <c r="ES411" s="858"/>
      <c r="ET411" s="858"/>
      <c r="EU411" s="858"/>
      <c r="EV411" s="858"/>
      <c r="EW411" s="858"/>
      <c r="EX411" s="858"/>
      <c r="EY411" s="858"/>
      <c r="EZ411" s="858"/>
      <c r="FA411" s="858"/>
      <c r="FB411" s="858"/>
      <c r="FC411" s="858"/>
      <c r="FD411" s="858"/>
      <c r="FE411" s="858"/>
      <c r="FF411" s="858"/>
      <c r="FG411" s="858"/>
      <c r="FH411" s="858"/>
      <c r="FI411" s="858"/>
      <c r="FJ411" s="858"/>
      <c r="FK411" s="858"/>
      <c r="FL411" s="858"/>
      <c r="FM411" s="858"/>
      <c r="FN411" s="858"/>
      <c r="FO411" s="858"/>
      <c r="FP411" s="858"/>
      <c r="FQ411" s="858"/>
      <c r="FR411" s="858"/>
      <c r="FS411" s="858"/>
      <c r="FT411" s="858"/>
    </row>
    <row r="412" spans="19:176">
      <c r="S412" s="858"/>
      <c r="T412" s="858"/>
      <c r="U412" s="858"/>
      <c r="V412" s="858"/>
      <c r="W412" s="858"/>
      <c r="X412" s="858"/>
      <c r="Y412" s="858"/>
      <c r="Z412" s="858"/>
      <c r="AA412" s="858"/>
      <c r="AB412" s="858"/>
      <c r="AC412" s="858"/>
      <c r="AD412" s="858"/>
      <c r="AE412" s="858"/>
      <c r="AF412" s="858"/>
      <c r="AG412" s="858"/>
      <c r="AH412" s="858"/>
      <c r="AI412" s="858"/>
      <c r="AJ412" s="858"/>
      <c r="AK412" s="858"/>
      <c r="AL412" s="858"/>
      <c r="AM412" s="858"/>
      <c r="AN412" s="858"/>
      <c r="AO412" s="858"/>
      <c r="AP412" s="858"/>
      <c r="AQ412" s="858"/>
      <c r="AR412" s="858"/>
      <c r="AS412" s="858"/>
      <c r="AT412" s="858"/>
      <c r="AU412" s="858"/>
      <c r="AV412" s="858"/>
      <c r="AW412" s="858"/>
      <c r="AX412" s="858"/>
      <c r="AY412" s="858"/>
      <c r="AZ412" s="858"/>
      <c r="BA412" s="858"/>
      <c r="BB412" s="858"/>
      <c r="BC412" s="858"/>
      <c r="BD412" s="858"/>
      <c r="BE412" s="858"/>
      <c r="BF412" s="858"/>
      <c r="BG412" s="858"/>
      <c r="BH412" s="858"/>
      <c r="BI412" s="858"/>
      <c r="BJ412" s="858"/>
      <c r="BK412" s="858"/>
      <c r="BL412" s="858"/>
      <c r="BM412" s="858"/>
      <c r="BN412" s="858"/>
      <c r="BO412" s="858"/>
      <c r="BP412" s="858"/>
      <c r="BQ412" s="858"/>
      <c r="BR412" s="858"/>
      <c r="BS412" s="858"/>
      <c r="BT412" s="858"/>
      <c r="BU412" s="858"/>
      <c r="BV412" s="858"/>
      <c r="BW412" s="858"/>
      <c r="BX412" s="858"/>
      <c r="BY412" s="858"/>
      <c r="BZ412" s="858"/>
      <c r="CA412" s="858"/>
      <c r="CB412" s="858"/>
      <c r="CC412" s="858"/>
      <c r="CD412" s="858"/>
      <c r="CE412" s="858"/>
      <c r="CF412" s="858"/>
      <c r="CG412" s="858"/>
      <c r="CH412" s="858"/>
      <c r="CI412" s="858"/>
      <c r="CJ412" s="858"/>
      <c r="CK412" s="858"/>
      <c r="CL412" s="858"/>
      <c r="CM412" s="858"/>
      <c r="CN412" s="858"/>
      <c r="CO412" s="858"/>
      <c r="CP412" s="858"/>
      <c r="CQ412" s="858"/>
      <c r="CR412" s="858"/>
      <c r="CS412" s="858"/>
      <c r="CT412" s="858"/>
      <c r="CU412" s="858"/>
      <c r="CV412" s="858"/>
      <c r="CW412" s="858"/>
      <c r="CX412" s="858"/>
      <c r="CY412" s="858"/>
      <c r="CZ412" s="858"/>
      <c r="DA412" s="858"/>
      <c r="DB412" s="858"/>
      <c r="DC412" s="858"/>
      <c r="DD412" s="858"/>
      <c r="DE412" s="858"/>
      <c r="DF412" s="858"/>
      <c r="DG412" s="858"/>
      <c r="DH412" s="858"/>
      <c r="DI412" s="858"/>
      <c r="DJ412" s="858"/>
      <c r="DK412" s="858"/>
      <c r="DL412" s="858"/>
      <c r="DM412" s="858"/>
      <c r="DN412" s="858"/>
      <c r="DO412" s="858"/>
      <c r="DP412" s="858"/>
      <c r="DQ412" s="858"/>
      <c r="DR412" s="858"/>
      <c r="DS412" s="858"/>
      <c r="DT412" s="858"/>
      <c r="DU412" s="858"/>
      <c r="DV412" s="858"/>
      <c r="DW412" s="858"/>
      <c r="DX412" s="858"/>
      <c r="DY412" s="858"/>
      <c r="DZ412" s="858"/>
      <c r="EA412" s="858"/>
      <c r="EB412" s="858"/>
      <c r="EC412" s="858"/>
      <c r="ED412" s="858"/>
      <c r="EE412" s="858"/>
      <c r="EF412" s="858"/>
      <c r="EG412" s="858"/>
      <c r="EH412" s="858"/>
      <c r="EI412" s="858"/>
      <c r="EJ412" s="858"/>
      <c r="EK412" s="858"/>
      <c r="EL412" s="858"/>
      <c r="EM412" s="858"/>
      <c r="EN412" s="858"/>
      <c r="EO412" s="858"/>
      <c r="EP412" s="858"/>
      <c r="EQ412" s="858"/>
      <c r="ER412" s="858"/>
      <c r="ES412" s="858"/>
      <c r="ET412" s="858"/>
      <c r="EU412" s="858"/>
      <c r="EV412" s="858"/>
      <c r="EW412" s="858"/>
      <c r="EX412" s="858"/>
      <c r="EY412" s="858"/>
      <c r="EZ412" s="858"/>
      <c r="FA412" s="858"/>
      <c r="FB412" s="858"/>
      <c r="FC412" s="858"/>
      <c r="FD412" s="858"/>
      <c r="FE412" s="858"/>
      <c r="FF412" s="858"/>
      <c r="FG412" s="858"/>
      <c r="FH412" s="858"/>
      <c r="FI412" s="858"/>
      <c r="FJ412" s="858"/>
      <c r="FK412" s="858"/>
      <c r="FL412" s="858"/>
      <c r="FM412" s="858"/>
      <c r="FN412" s="858"/>
      <c r="FO412" s="858"/>
      <c r="FP412" s="858"/>
      <c r="FQ412" s="858"/>
      <c r="FR412" s="858"/>
      <c r="FS412" s="858"/>
      <c r="FT412" s="858"/>
    </row>
    <row r="413" spans="19:176">
      <c r="S413" s="858"/>
      <c r="T413" s="858"/>
      <c r="U413" s="858"/>
      <c r="V413" s="858"/>
      <c r="W413" s="858"/>
      <c r="X413" s="858"/>
      <c r="Y413" s="858"/>
      <c r="Z413" s="858"/>
      <c r="AA413" s="858"/>
      <c r="AB413" s="858"/>
      <c r="AC413" s="858"/>
      <c r="AD413" s="858"/>
      <c r="AE413" s="858"/>
      <c r="AF413" s="858"/>
      <c r="AG413" s="858"/>
      <c r="AH413" s="858"/>
      <c r="AI413" s="858"/>
      <c r="AJ413" s="858"/>
      <c r="AK413" s="858"/>
      <c r="AL413" s="858"/>
      <c r="AM413" s="858"/>
      <c r="AN413" s="858"/>
      <c r="AO413" s="858"/>
      <c r="AP413" s="858"/>
      <c r="AQ413" s="858"/>
      <c r="AR413" s="858"/>
      <c r="AS413" s="858"/>
      <c r="AT413" s="858"/>
      <c r="AU413" s="858"/>
      <c r="AV413" s="858"/>
      <c r="AW413" s="858"/>
      <c r="AX413" s="858"/>
      <c r="AY413" s="858"/>
      <c r="AZ413" s="858"/>
      <c r="BA413" s="858"/>
      <c r="BB413" s="858"/>
      <c r="BC413" s="858"/>
      <c r="BD413" s="858"/>
      <c r="BE413" s="858"/>
      <c r="BF413" s="858"/>
      <c r="BG413" s="858"/>
      <c r="BH413" s="858"/>
      <c r="BI413" s="858"/>
      <c r="BJ413" s="858"/>
      <c r="BK413" s="858"/>
      <c r="BL413" s="858"/>
      <c r="BM413" s="858"/>
      <c r="BN413" s="858"/>
      <c r="BO413" s="858"/>
      <c r="BP413" s="858"/>
      <c r="BQ413" s="858"/>
      <c r="BR413" s="858"/>
      <c r="BS413" s="858"/>
      <c r="BT413" s="858"/>
      <c r="BU413" s="858"/>
      <c r="BV413" s="858"/>
      <c r="BW413" s="858"/>
      <c r="BX413" s="858"/>
      <c r="BY413" s="858"/>
      <c r="BZ413" s="858"/>
      <c r="CA413" s="858"/>
      <c r="CB413" s="858"/>
      <c r="CC413" s="858"/>
      <c r="CD413" s="858"/>
      <c r="CE413" s="858"/>
      <c r="CF413" s="858"/>
      <c r="CG413" s="858"/>
      <c r="CH413" s="858"/>
      <c r="CI413" s="858"/>
      <c r="CJ413" s="858"/>
      <c r="CK413" s="858"/>
      <c r="CL413" s="858"/>
      <c r="CM413" s="858"/>
      <c r="CN413" s="858"/>
      <c r="CO413" s="858"/>
      <c r="CP413" s="858"/>
      <c r="CQ413" s="858"/>
      <c r="CR413" s="858"/>
      <c r="CS413" s="858"/>
      <c r="CT413" s="858"/>
      <c r="CU413" s="858"/>
      <c r="CV413" s="858"/>
      <c r="CW413" s="858"/>
      <c r="CX413" s="858"/>
      <c r="CY413" s="858"/>
      <c r="CZ413" s="858"/>
      <c r="DA413" s="858"/>
      <c r="DB413" s="858"/>
      <c r="DC413" s="858"/>
      <c r="DD413" s="858"/>
      <c r="DE413" s="858"/>
      <c r="DF413" s="858"/>
      <c r="DG413" s="858"/>
      <c r="DH413" s="858"/>
      <c r="DI413" s="858"/>
      <c r="DJ413" s="858"/>
      <c r="DK413" s="858"/>
      <c r="DL413" s="858"/>
      <c r="DM413" s="858"/>
      <c r="DN413" s="858"/>
      <c r="DO413" s="858"/>
      <c r="DP413" s="858"/>
      <c r="DQ413" s="858"/>
      <c r="DR413" s="858"/>
      <c r="DS413" s="858"/>
      <c r="DT413" s="858"/>
      <c r="DU413" s="858"/>
      <c r="DV413" s="858"/>
      <c r="DW413" s="858"/>
      <c r="DX413" s="858"/>
      <c r="DY413" s="858"/>
      <c r="DZ413" s="858"/>
      <c r="EA413" s="858"/>
      <c r="EB413" s="858"/>
      <c r="EC413" s="858"/>
      <c r="ED413" s="858"/>
      <c r="EE413" s="858"/>
      <c r="EF413" s="858"/>
      <c r="EG413" s="858"/>
      <c r="EH413" s="858"/>
      <c r="EI413" s="858"/>
      <c r="EJ413" s="858"/>
      <c r="EK413" s="858"/>
      <c r="EL413" s="858"/>
      <c r="EM413" s="858"/>
      <c r="EN413" s="858"/>
      <c r="EO413" s="858"/>
      <c r="EP413" s="858"/>
      <c r="EQ413" s="858"/>
      <c r="ER413" s="858"/>
      <c r="ES413" s="858"/>
      <c r="ET413" s="858"/>
      <c r="EU413" s="858"/>
      <c r="EV413" s="858"/>
      <c r="EW413" s="858"/>
      <c r="EX413" s="858"/>
      <c r="EY413" s="858"/>
      <c r="EZ413" s="858"/>
      <c r="FA413" s="858"/>
      <c r="FB413" s="858"/>
      <c r="FC413" s="858"/>
      <c r="FD413" s="858"/>
      <c r="FE413" s="858"/>
      <c r="FF413" s="858"/>
      <c r="FG413" s="858"/>
      <c r="FH413" s="858"/>
      <c r="FI413" s="858"/>
      <c r="FJ413" s="858"/>
      <c r="FK413" s="858"/>
      <c r="FL413" s="858"/>
      <c r="FM413" s="858"/>
      <c r="FN413" s="858"/>
      <c r="FO413" s="858"/>
      <c r="FP413" s="858"/>
      <c r="FQ413" s="858"/>
      <c r="FR413" s="858"/>
      <c r="FS413" s="858"/>
      <c r="FT413" s="858"/>
    </row>
    <row r="414" spans="19:176">
      <c r="S414" s="858"/>
      <c r="T414" s="858"/>
      <c r="U414" s="858"/>
      <c r="V414" s="858"/>
      <c r="W414" s="858"/>
      <c r="X414" s="858"/>
      <c r="Y414" s="858"/>
      <c r="Z414" s="858"/>
      <c r="AA414" s="858"/>
      <c r="AB414" s="858"/>
      <c r="AC414" s="858"/>
      <c r="AD414" s="858"/>
      <c r="AE414" s="858"/>
      <c r="AF414" s="858"/>
      <c r="AG414" s="858"/>
      <c r="AH414" s="858"/>
      <c r="AI414" s="858"/>
      <c r="AJ414" s="858"/>
      <c r="AK414" s="858"/>
      <c r="AL414" s="858"/>
      <c r="AM414" s="858"/>
      <c r="AN414" s="858"/>
      <c r="AO414" s="858"/>
      <c r="AP414" s="858"/>
      <c r="AQ414" s="858"/>
      <c r="AR414" s="858"/>
      <c r="AS414" s="858"/>
      <c r="AT414" s="858"/>
      <c r="AU414" s="858"/>
      <c r="AV414" s="858"/>
      <c r="AW414" s="858"/>
      <c r="AX414" s="858"/>
      <c r="AY414" s="858"/>
      <c r="AZ414" s="858"/>
      <c r="BA414" s="858"/>
      <c r="BB414" s="858"/>
      <c r="BC414" s="858"/>
      <c r="BD414" s="858"/>
      <c r="BE414" s="858"/>
      <c r="BF414" s="858"/>
      <c r="BG414" s="858"/>
      <c r="BH414" s="858"/>
      <c r="BI414" s="858"/>
      <c r="BJ414" s="858"/>
      <c r="BK414" s="858"/>
      <c r="BL414" s="858"/>
      <c r="BM414" s="858"/>
      <c r="BN414" s="858"/>
      <c r="BO414" s="858"/>
      <c r="BP414" s="858"/>
      <c r="BQ414" s="858"/>
      <c r="BR414" s="858"/>
      <c r="BS414" s="858"/>
      <c r="BT414" s="858"/>
      <c r="BU414" s="858"/>
      <c r="BV414" s="858"/>
      <c r="BW414" s="858"/>
      <c r="BX414" s="858"/>
      <c r="BY414" s="858"/>
      <c r="BZ414" s="858"/>
      <c r="CA414" s="858"/>
      <c r="CB414" s="858"/>
      <c r="CC414" s="858"/>
      <c r="CD414" s="858"/>
      <c r="CE414" s="858"/>
      <c r="CF414" s="858"/>
      <c r="CG414" s="858"/>
      <c r="CH414" s="858"/>
      <c r="CI414" s="858"/>
      <c r="CJ414" s="858"/>
      <c r="CK414" s="858"/>
      <c r="CL414" s="858"/>
      <c r="CM414" s="858"/>
      <c r="CN414" s="858"/>
      <c r="CO414" s="858"/>
      <c r="CP414" s="858"/>
      <c r="CQ414" s="858"/>
      <c r="CR414" s="858"/>
      <c r="CS414" s="858"/>
      <c r="CT414" s="858"/>
      <c r="CU414" s="858"/>
      <c r="CV414" s="858"/>
      <c r="CW414" s="858"/>
      <c r="CX414" s="858"/>
      <c r="CY414" s="858"/>
      <c r="CZ414" s="858"/>
      <c r="DA414" s="858"/>
      <c r="DB414" s="858"/>
      <c r="DC414" s="858"/>
      <c r="DD414" s="858"/>
      <c r="DE414" s="858"/>
      <c r="DF414" s="858"/>
      <c r="DG414" s="858"/>
      <c r="DH414" s="858"/>
      <c r="DI414" s="858"/>
      <c r="DJ414" s="858"/>
      <c r="DK414" s="858"/>
      <c r="DL414" s="858"/>
      <c r="DM414" s="858"/>
      <c r="DN414" s="858"/>
      <c r="DO414" s="858"/>
      <c r="DP414" s="858"/>
      <c r="DQ414" s="858"/>
      <c r="DR414" s="858"/>
      <c r="DS414" s="858"/>
      <c r="DT414" s="858"/>
      <c r="DU414" s="858"/>
      <c r="DV414" s="858"/>
      <c r="DW414" s="858"/>
      <c r="DX414" s="858"/>
      <c r="DY414" s="858"/>
      <c r="DZ414" s="858"/>
      <c r="EA414" s="858"/>
      <c r="EB414" s="858"/>
      <c r="EC414" s="858"/>
      <c r="ED414" s="858"/>
      <c r="EE414" s="858"/>
      <c r="EF414" s="858"/>
      <c r="EG414" s="858"/>
      <c r="EH414" s="858"/>
      <c r="EI414" s="858"/>
      <c r="EJ414" s="858"/>
      <c r="EK414" s="858"/>
      <c r="EL414" s="858"/>
      <c r="EM414" s="858"/>
      <c r="EN414" s="858"/>
      <c r="EO414" s="858"/>
      <c r="EP414" s="858"/>
      <c r="EQ414" s="858"/>
      <c r="ER414" s="858"/>
      <c r="ES414" s="858"/>
      <c r="ET414" s="858"/>
      <c r="EU414" s="858"/>
      <c r="EV414" s="858"/>
      <c r="EW414" s="858"/>
      <c r="EX414" s="858"/>
      <c r="EY414" s="858"/>
      <c r="EZ414" s="858"/>
      <c r="FA414" s="858"/>
      <c r="FB414" s="858"/>
      <c r="FC414" s="858"/>
      <c r="FD414" s="858"/>
      <c r="FE414" s="858"/>
      <c r="FF414" s="858"/>
      <c r="FG414" s="858"/>
      <c r="FH414" s="858"/>
      <c r="FI414" s="858"/>
      <c r="FJ414" s="858"/>
      <c r="FK414" s="858"/>
      <c r="FL414" s="858"/>
      <c r="FM414" s="858"/>
      <c r="FN414" s="858"/>
      <c r="FO414" s="858"/>
      <c r="FP414" s="858"/>
      <c r="FQ414" s="858"/>
      <c r="FR414" s="858"/>
      <c r="FS414" s="858"/>
      <c r="FT414" s="858"/>
    </row>
    <row r="415" spans="19:176">
      <c r="S415" s="858"/>
      <c r="T415" s="858"/>
      <c r="U415" s="858"/>
      <c r="V415" s="858"/>
      <c r="W415" s="858"/>
      <c r="X415" s="858"/>
      <c r="Y415" s="858"/>
      <c r="Z415" s="858"/>
      <c r="AA415" s="858"/>
      <c r="AB415" s="858"/>
      <c r="AC415" s="858"/>
      <c r="AD415" s="858"/>
      <c r="AE415" s="858"/>
      <c r="AF415" s="858"/>
      <c r="AG415" s="858"/>
      <c r="AH415" s="858"/>
      <c r="AI415" s="858"/>
      <c r="AJ415" s="858"/>
      <c r="AK415" s="858"/>
      <c r="AL415" s="858"/>
      <c r="AM415" s="858"/>
      <c r="AN415" s="858"/>
      <c r="AO415" s="858"/>
      <c r="AP415" s="858"/>
      <c r="AQ415" s="858"/>
      <c r="AR415" s="858"/>
      <c r="AS415" s="858"/>
      <c r="AT415" s="858"/>
      <c r="AU415" s="858"/>
      <c r="AV415" s="858"/>
      <c r="AW415" s="858"/>
      <c r="AX415" s="858"/>
      <c r="AY415" s="858"/>
      <c r="AZ415" s="858"/>
      <c r="BA415" s="858"/>
      <c r="BB415" s="858"/>
      <c r="BC415" s="858"/>
      <c r="BD415" s="858"/>
      <c r="BE415" s="858"/>
      <c r="BF415" s="858"/>
      <c r="BG415" s="858"/>
      <c r="BH415" s="858"/>
      <c r="BI415" s="858"/>
      <c r="BJ415" s="858"/>
      <c r="BK415" s="858"/>
      <c r="BL415" s="858"/>
      <c r="BM415" s="858"/>
      <c r="BN415" s="858"/>
      <c r="BO415" s="858"/>
      <c r="BP415" s="858"/>
      <c r="BQ415" s="858"/>
      <c r="BR415" s="858"/>
      <c r="BS415" s="858"/>
      <c r="BT415" s="858"/>
      <c r="BU415" s="858"/>
      <c r="BV415" s="858"/>
      <c r="BW415" s="858"/>
      <c r="BX415" s="858"/>
      <c r="BY415" s="858"/>
      <c r="BZ415" s="858"/>
      <c r="CA415" s="858"/>
      <c r="CB415" s="858"/>
      <c r="CC415" s="858"/>
      <c r="CD415" s="858"/>
      <c r="CE415" s="858"/>
      <c r="CF415" s="858"/>
      <c r="CG415" s="858"/>
      <c r="CH415" s="858"/>
      <c r="CI415" s="858"/>
      <c r="CJ415" s="858"/>
      <c r="CK415" s="858"/>
      <c r="CL415" s="858"/>
      <c r="CM415" s="858"/>
      <c r="CN415" s="858"/>
      <c r="CO415" s="858"/>
      <c r="CP415" s="858"/>
      <c r="CQ415" s="858"/>
      <c r="CR415" s="858"/>
      <c r="CS415" s="858"/>
      <c r="CT415" s="858"/>
      <c r="CU415" s="858"/>
      <c r="CV415" s="858"/>
      <c r="CW415" s="858"/>
      <c r="CX415" s="858"/>
      <c r="CY415" s="858"/>
      <c r="CZ415" s="858"/>
      <c r="DA415" s="858"/>
      <c r="DB415" s="858"/>
      <c r="DC415" s="858"/>
      <c r="DD415" s="858"/>
      <c r="DE415" s="858"/>
      <c r="DF415" s="858"/>
      <c r="DG415" s="858"/>
      <c r="DH415" s="858"/>
      <c r="DI415" s="858"/>
      <c r="DJ415" s="858"/>
      <c r="DK415" s="858"/>
      <c r="DL415" s="858"/>
      <c r="DM415" s="858"/>
      <c r="DN415" s="858"/>
      <c r="DO415" s="858"/>
      <c r="DP415" s="858"/>
      <c r="DQ415" s="858"/>
      <c r="DR415" s="858"/>
      <c r="DS415" s="858"/>
      <c r="DT415" s="858"/>
      <c r="DU415" s="858"/>
      <c r="DV415" s="858"/>
      <c r="DW415" s="858"/>
      <c r="DX415" s="858"/>
      <c r="DY415" s="858"/>
      <c r="DZ415" s="858"/>
      <c r="EA415" s="858"/>
      <c r="EB415" s="858"/>
      <c r="EC415" s="858"/>
      <c r="ED415" s="858"/>
      <c r="EE415" s="858"/>
      <c r="EF415" s="858"/>
      <c r="EG415" s="858"/>
      <c r="EH415" s="858"/>
      <c r="EI415" s="858"/>
      <c r="EJ415" s="858"/>
      <c r="EK415" s="858"/>
      <c r="EL415" s="858"/>
      <c r="EM415" s="858"/>
      <c r="EN415" s="858"/>
      <c r="EO415" s="858"/>
      <c r="EP415" s="858"/>
      <c r="EQ415" s="858"/>
      <c r="ER415" s="858"/>
      <c r="ES415" s="858"/>
      <c r="ET415" s="858"/>
      <c r="EU415" s="858"/>
      <c r="EV415" s="858"/>
      <c r="EW415" s="858"/>
      <c r="EX415" s="858"/>
      <c r="EY415" s="858"/>
      <c r="EZ415" s="858"/>
      <c r="FA415" s="858"/>
      <c r="FB415" s="858"/>
      <c r="FC415" s="858"/>
      <c r="FD415" s="858"/>
      <c r="FE415" s="858"/>
      <c r="FF415" s="858"/>
      <c r="FG415" s="858"/>
      <c r="FH415" s="858"/>
      <c r="FI415" s="858"/>
      <c r="FJ415" s="858"/>
      <c r="FK415" s="858"/>
      <c r="FL415" s="858"/>
      <c r="FM415" s="858"/>
      <c r="FN415" s="858"/>
      <c r="FO415" s="858"/>
      <c r="FP415" s="858"/>
      <c r="FQ415" s="858"/>
      <c r="FR415" s="858"/>
      <c r="FS415" s="858"/>
      <c r="FT415" s="858"/>
    </row>
    <row r="416" spans="19:176">
      <c r="S416" s="858"/>
      <c r="T416" s="858"/>
      <c r="U416" s="858"/>
      <c r="V416" s="858"/>
      <c r="W416" s="858"/>
      <c r="X416" s="858"/>
      <c r="Y416" s="858"/>
      <c r="Z416" s="858"/>
      <c r="AA416" s="858"/>
      <c r="AB416" s="858"/>
      <c r="AC416" s="858"/>
      <c r="AD416" s="858"/>
      <c r="AE416" s="858"/>
      <c r="AF416" s="858"/>
      <c r="AG416" s="858"/>
      <c r="AH416" s="858"/>
      <c r="AI416" s="858"/>
      <c r="AJ416" s="858"/>
      <c r="AK416" s="858"/>
      <c r="AL416" s="858"/>
      <c r="AM416" s="858"/>
      <c r="AN416" s="858"/>
      <c r="AO416" s="858"/>
      <c r="AP416" s="858"/>
      <c r="AQ416" s="858"/>
      <c r="AR416" s="858"/>
      <c r="AS416" s="858"/>
      <c r="AT416" s="858"/>
      <c r="AU416" s="858"/>
      <c r="AV416" s="858"/>
      <c r="AW416" s="858"/>
      <c r="AX416" s="858"/>
      <c r="AY416" s="858"/>
      <c r="AZ416" s="858"/>
      <c r="BA416" s="858"/>
      <c r="BB416" s="858"/>
      <c r="BC416" s="858"/>
      <c r="BD416" s="858"/>
      <c r="BE416" s="858"/>
      <c r="BF416" s="858"/>
      <c r="BG416" s="858"/>
      <c r="BH416" s="858"/>
      <c r="BI416" s="858"/>
      <c r="BJ416" s="858"/>
      <c r="BK416" s="858"/>
      <c r="BL416" s="858"/>
      <c r="BM416" s="858"/>
      <c r="BN416" s="858"/>
      <c r="BO416" s="858"/>
      <c r="BP416" s="858"/>
      <c r="BQ416" s="858"/>
      <c r="BR416" s="858"/>
      <c r="BS416" s="858"/>
      <c r="BT416" s="858"/>
      <c r="BU416" s="858"/>
      <c r="BV416" s="858"/>
      <c r="BW416" s="858"/>
      <c r="BX416" s="858"/>
      <c r="BY416" s="858"/>
      <c r="BZ416" s="858"/>
      <c r="CA416" s="858"/>
      <c r="CB416" s="858"/>
      <c r="CC416" s="858"/>
      <c r="CD416" s="858"/>
      <c r="CE416" s="858"/>
      <c r="CF416" s="858"/>
      <c r="CG416" s="858"/>
      <c r="CH416" s="858"/>
      <c r="CI416" s="858"/>
      <c r="CJ416" s="858"/>
      <c r="CK416" s="858"/>
      <c r="CL416" s="858"/>
      <c r="CM416" s="858"/>
      <c r="CN416" s="858"/>
      <c r="CO416" s="858"/>
      <c r="CP416" s="858"/>
      <c r="CQ416" s="858"/>
      <c r="CR416" s="858"/>
      <c r="CS416" s="858"/>
      <c r="CT416" s="858"/>
      <c r="CU416" s="858"/>
      <c r="CV416" s="858"/>
      <c r="CW416" s="858"/>
      <c r="CX416" s="858"/>
      <c r="CY416" s="858"/>
      <c r="CZ416" s="858"/>
      <c r="DA416" s="858"/>
      <c r="DB416" s="858"/>
      <c r="DC416" s="858"/>
      <c r="DD416" s="858"/>
      <c r="DE416" s="858"/>
      <c r="DF416" s="858"/>
      <c r="DG416" s="858"/>
      <c r="DH416" s="858"/>
      <c r="DI416" s="858"/>
      <c r="DJ416" s="858"/>
      <c r="DK416" s="858"/>
      <c r="DL416" s="858"/>
      <c r="DM416" s="858"/>
      <c r="DN416" s="858"/>
      <c r="DO416" s="858"/>
      <c r="DP416" s="858"/>
      <c r="DQ416" s="858"/>
      <c r="DR416" s="858"/>
      <c r="DS416" s="858"/>
      <c r="DT416" s="858"/>
      <c r="DU416" s="858"/>
      <c r="DV416" s="858"/>
      <c r="DW416" s="858"/>
      <c r="DX416" s="858"/>
      <c r="DY416" s="858"/>
      <c r="DZ416" s="858"/>
      <c r="EA416" s="858"/>
      <c r="EB416" s="858"/>
      <c r="EC416" s="858"/>
      <c r="ED416" s="858"/>
      <c r="EE416" s="858"/>
      <c r="EF416" s="858"/>
      <c r="EG416" s="858"/>
      <c r="EH416" s="858"/>
      <c r="EI416" s="858"/>
      <c r="EJ416" s="858"/>
      <c r="EK416" s="858"/>
      <c r="EL416" s="858"/>
      <c r="EM416" s="858"/>
      <c r="EN416" s="858"/>
      <c r="EO416" s="858"/>
      <c r="EP416" s="858"/>
      <c r="EQ416" s="858"/>
      <c r="ER416" s="858"/>
      <c r="ES416" s="858"/>
      <c r="ET416" s="858"/>
      <c r="EU416" s="858"/>
      <c r="EV416" s="858"/>
      <c r="EW416" s="858"/>
      <c r="EX416" s="858"/>
      <c r="EY416" s="858"/>
      <c r="EZ416" s="858"/>
      <c r="FA416" s="858"/>
      <c r="FB416" s="858"/>
      <c r="FC416" s="858"/>
      <c r="FD416" s="858"/>
      <c r="FE416" s="858"/>
      <c r="FF416" s="858"/>
      <c r="FG416" s="858"/>
      <c r="FH416" s="858"/>
      <c r="FI416" s="858"/>
      <c r="FJ416" s="858"/>
      <c r="FK416" s="858"/>
      <c r="FL416" s="858"/>
      <c r="FM416" s="858"/>
      <c r="FN416" s="858"/>
      <c r="FO416" s="858"/>
      <c r="FP416" s="858"/>
      <c r="FQ416" s="858"/>
      <c r="FR416" s="858"/>
      <c r="FS416" s="858"/>
      <c r="FT416" s="858"/>
    </row>
    <row r="417" spans="19:176">
      <c r="S417" s="858"/>
      <c r="T417" s="858"/>
      <c r="U417" s="858"/>
      <c r="V417" s="858"/>
      <c r="W417" s="858"/>
      <c r="X417" s="858"/>
      <c r="Y417" s="858"/>
      <c r="Z417" s="858"/>
      <c r="AA417" s="858"/>
      <c r="AB417" s="858"/>
      <c r="AC417" s="858"/>
      <c r="AD417" s="858"/>
      <c r="AE417" s="858"/>
      <c r="AF417" s="858"/>
      <c r="AG417" s="858"/>
      <c r="AH417" s="858"/>
      <c r="AI417" s="858"/>
      <c r="AJ417" s="858"/>
      <c r="AK417" s="858"/>
      <c r="AL417" s="858"/>
      <c r="AM417" s="858"/>
      <c r="AN417" s="858"/>
      <c r="AO417" s="858"/>
      <c r="AP417" s="858"/>
      <c r="AQ417" s="858"/>
      <c r="AR417" s="858"/>
      <c r="AS417" s="858"/>
      <c r="AT417" s="858"/>
      <c r="AU417" s="858"/>
      <c r="AV417" s="858"/>
      <c r="AW417" s="858"/>
      <c r="AX417" s="858"/>
      <c r="AY417" s="858"/>
      <c r="AZ417" s="858"/>
      <c r="BA417" s="858"/>
      <c r="BB417" s="858"/>
      <c r="BC417" s="858"/>
      <c r="BD417" s="858"/>
      <c r="BE417" s="858"/>
      <c r="BF417" s="858"/>
      <c r="BG417" s="858"/>
      <c r="BH417" s="858"/>
      <c r="BI417" s="858"/>
      <c r="BJ417" s="858"/>
      <c r="BK417" s="858"/>
      <c r="BL417" s="858"/>
      <c r="BM417" s="858"/>
      <c r="BN417" s="858"/>
      <c r="BO417" s="858"/>
      <c r="BP417" s="858"/>
      <c r="BQ417" s="858"/>
      <c r="BR417" s="858"/>
      <c r="BS417" s="858"/>
      <c r="BT417" s="858"/>
      <c r="BU417" s="858"/>
      <c r="BV417" s="858"/>
      <c r="BW417" s="858"/>
      <c r="BX417" s="858"/>
      <c r="BY417" s="858"/>
      <c r="BZ417" s="858"/>
      <c r="CA417" s="858"/>
      <c r="CB417" s="858"/>
      <c r="CC417" s="858"/>
      <c r="CD417" s="858"/>
      <c r="CE417" s="858"/>
      <c r="CF417" s="858"/>
      <c r="CG417" s="858"/>
      <c r="CH417" s="858"/>
      <c r="CI417" s="858"/>
      <c r="CJ417" s="858"/>
      <c r="CK417" s="858"/>
      <c r="CL417" s="858"/>
      <c r="CM417" s="858"/>
      <c r="CN417" s="858"/>
      <c r="CO417" s="858"/>
      <c r="CP417" s="858"/>
      <c r="CQ417" s="858"/>
      <c r="CR417" s="858"/>
      <c r="CS417" s="858"/>
      <c r="CT417" s="858"/>
      <c r="CU417" s="858"/>
      <c r="CV417" s="858"/>
      <c r="CW417" s="858"/>
      <c r="CX417" s="858"/>
      <c r="CY417" s="858"/>
      <c r="CZ417" s="858"/>
      <c r="DA417" s="858"/>
      <c r="DB417" s="858"/>
      <c r="DC417" s="858"/>
      <c r="DD417" s="858"/>
      <c r="DE417" s="858"/>
      <c r="DF417" s="858"/>
      <c r="DG417" s="858"/>
      <c r="DH417" s="858"/>
      <c r="DI417" s="858"/>
      <c r="DJ417" s="858"/>
      <c r="DK417" s="858"/>
      <c r="DL417" s="858"/>
      <c r="DM417" s="858"/>
      <c r="DN417" s="858"/>
      <c r="DO417" s="858"/>
      <c r="DP417" s="858"/>
      <c r="DQ417" s="858"/>
      <c r="DR417" s="858"/>
      <c r="DS417" s="858"/>
      <c r="DT417" s="858"/>
      <c r="DU417" s="858"/>
      <c r="DV417" s="858"/>
      <c r="DW417" s="858"/>
      <c r="DX417" s="858"/>
      <c r="DY417" s="858"/>
      <c r="DZ417" s="858"/>
      <c r="EA417" s="858"/>
      <c r="EB417" s="858"/>
      <c r="EC417" s="858"/>
      <c r="ED417" s="858"/>
      <c r="EE417" s="858"/>
      <c r="EF417" s="858"/>
      <c r="EG417" s="858"/>
      <c r="EH417" s="858"/>
      <c r="EI417" s="858"/>
      <c r="EJ417" s="858"/>
      <c r="EK417" s="858"/>
      <c r="EL417" s="858"/>
      <c r="EM417" s="858"/>
      <c r="EN417" s="858"/>
      <c r="EO417" s="858"/>
      <c r="EP417" s="858"/>
      <c r="EQ417" s="858"/>
      <c r="ER417" s="858"/>
      <c r="ES417" s="858"/>
      <c r="ET417" s="858"/>
      <c r="EU417" s="858"/>
      <c r="EV417" s="858"/>
      <c r="EW417" s="858"/>
      <c r="EX417" s="858"/>
      <c r="EY417" s="858"/>
      <c r="EZ417" s="858"/>
      <c r="FA417" s="858"/>
      <c r="FB417" s="858"/>
      <c r="FC417" s="858"/>
      <c r="FD417" s="858"/>
      <c r="FE417" s="858"/>
      <c r="FF417" s="858"/>
      <c r="FG417" s="858"/>
      <c r="FH417" s="858"/>
      <c r="FI417" s="858"/>
      <c r="FJ417" s="858"/>
      <c r="FK417" s="858"/>
      <c r="FL417" s="858"/>
      <c r="FM417" s="858"/>
      <c r="FN417" s="858"/>
      <c r="FO417" s="858"/>
      <c r="FP417" s="858"/>
      <c r="FQ417" s="858"/>
      <c r="FR417" s="858"/>
      <c r="FS417" s="858"/>
      <c r="FT417" s="858"/>
    </row>
    <row r="418" spans="19:176">
      <c r="S418" s="858"/>
      <c r="T418" s="858"/>
      <c r="U418" s="858"/>
      <c r="V418" s="858"/>
      <c r="W418" s="858"/>
      <c r="X418" s="858"/>
      <c r="Y418" s="858"/>
      <c r="Z418" s="858"/>
      <c r="AA418" s="858"/>
      <c r="AB418" s="858"/>
      <c r="AC418" s="858"/>
      <c r="AD418" s="858"/>
      <c r="AE418" s="858"/>
      <c r="AF418" s="858"/>
      <c r="AG418" s="858"/>
      <c r="AH418" s="858"/>
      <c r="AI418" s="858"/>
      <c r="AJ418" s="858"/>
      <c r="AK418" s="858"/>
      <c r="AL418" s="858"/>
      <c r="AM418" s="858"/>
      <c r="AN418" s="858"/>
      <c r="AO418" s="858"/>
      <c r="AP418" s="858"/>
      <c r="AQ418" s="858"/>
      <c r="AR418" s="858"/>
      <c r="AS418" s="858"/>
      <c r="AT418" s="858"/>
      <c r="AU418" s="858"/>
      <c r="AV418" s="858"/>
      <c r="AW418" s="858"/>
      <c r="AX418" s="858"/>
      <c r="AY418" s="858"/>
      <c r="AZ418" s="858"/>
      <c r="BA418" s="858"/>
      <c r="BB418" s="858"/>
      <c r="BC418" s="858"/>
      <c r="BD418" s="858"/>
      <c r="BE418" s="858"/>
      <c r="BF418" s="858"/>
      <c r="BG418" s="858"/>
      <c r="BH418" s="858"/>
      <c r="BI418" s="858"/>
      <c r="BJ418" s="858"/>
      <c r="BK418" s="858"/>
      <c r="BL418" s="858"/>
      <c r="BM418" s="858"/>
      <c r="BN418" s="858"/>
      <c r="BO418" s="858"/>
      <c r="BP418" s="858"/>
      <c r="BQ418" s="858"/>
      <c r="BR418" s="858"/>
      <c r="BS418" s="858"/>
      <c r="BT418" s="858"/>
      <c r="BU418" s="858"/>
      <c r="BV418" s="858"/>
      <c r="BW418" s="858"/>
      <c r="BX418" s="858"/>
      <c r="BY418" s="858"/>
      <c r="BZ418" s="858"/>
      <c r="CA418" s="858"/>
      <c r="CB418" s="858"/>
      <c r="CC418" s="858"/>
      <c r="CD418" s="858"/>
      <c r="CE418" s="858"/>
      <c r="CF418" s="858"/>
      <c r="CG418" s="858"/>
      <c r="CH418" s="858"/>
      <c r="CI418" s="858"/>
      <c r="CJ418" s="858"/>
      <c r="CK418" s="858"/>
      <c r="CL418" s="858"/>
      <c r="CM418" s="858"/>
      <c r="CN418" s="858"/>
      <c r="CO418" s="858"/>
      <c r="CP418" s="858"/>
      <c r="CQ418" s="858"/>
      <c r="CR418" s="858"/>
      <c r="CS418" s="858"/>
      <c r="CT418" s="858"/>
      <c r="CU418" s="858"/>
      <c r="CV418" s="858"/>
      <c r="CW418" s="858"/>
      <c r="CX418" s="858"/>
      <c r="CY418" s="858"/>
      <c r="CZ418" s="858"/>
      <c r="DA418" s="858"/>
      <c r="DB418" s="858"/>
      <c r="DC418" s="858"/>
      <c r="DD418" s="858"/>
      <c r="DE418" s="858"/>
      <c r="DF418" s="858"/>
      <c r="DG418" s="858"/>
      <c r="DH418" s="858"/>
      <c r="DI418" s="858"/>
      <c r="DJ418" s="858"/>
      <c r="DK418" s="858"/>
      <c r="DL418" s="858"/>
      <c r="DM418" s="858"/>
      <c r="DN418" s="858"/>
      <c r="DO418" s="858"/>
      <c r="DP418" s="858"/>
      <c r="DQ418" s="858"/>
      <c r="DR418" s="858"/>
      <c r="DS418" s="858"/>
      <c r="DT418" s="858"/>
      <c r="DU418" s="858"/>
      <c r="DV418" s="858"/>
      <c r="DW418" s="858"/>
      <c r="DX418" s="858"/>
      <c r="DY418" s="858"/>
      <c r="DZ418" s="858"/>
      <c r="EA418" s="858"/>
      <c r="EB418" s="858"/>
      <c r="EC418" s="858"/>
      <c r="ED418" s="858"/>
      <c r="EE418" s="858"/>
      <c r="EF418" s="858"/>
      <c r="EG418" s="858"/>
      <c r="EH418" s="858"/>
      <c r="EI418" s="858"/>
      <c r="EJ418" s="858"/>
      <c r="EK418" s="858"/>
      <c r="EL418" s="858"/>
      <c r="EM418" s="858"/>
      <c r="EN418" s="858"/>
      <c r="EO418" s="858"/>
      <c r="EP418" s="858"/>
      <c r="EQ418" s="858"/>
      <c r="ER418" s="858"/>
      <c r="ES418" s="858"/>
      <c r="ET418" s="858"/>
      <c r="EU418" s="858"/>
      <c r="EV418" s="858"/>
      <c r="EW418" s="858"/>
      <c r="EX418" s="858"/>
      <c r="EY418" s="858"/>
      <c r="EZ418" s="858"/>
      <c r="FA418" s="858"/>
      <c r="FB418" s="858"/>
      <c r="FC418" s="858"/>
      <c r="FD418" s="858"/>
      <c r="FE418" s="858"/>
      <c r="FF418" s="858"/>
      <c r="FG418" s="858"/>
      <c r="FH418" s="858"/>
      <c r="FI418" s="858"/>
      <c r="FJ418" s="858"/>
      <c r="FK418" s="858"/>
      <c r="FL418" s="858"/>
      <c r="FM418" s="858"/>
      <c r="FN418" s="858"/>
      <c r="FO418" s="858"/>
      <c r="FP418" s="858"/>
      <c r="FQ418" s="858"/>
      <c r="FR418" s="858"/>
      <c r="FS418" s="858"/>
      <c r="FT418" s="858"/>
    </row>
    <row r="419" spans="19:176">
      <c r="S419" s="858"/>
      <c r="T419" s="858"/>
      <c r="U419" s="858"/>
      <c r="V419" s="858"/>
      <c r="W419" s="858"/>
      <c r="X419" s="858"/>
      <c r="Y419" s="858"/>
      <c r="Z419" s="858"/>
      <c r="AA419" s="858"/>
      <c r="AB419" s="858"/>
      <c r="AC419" s="858"/>
      <c r="AD419" s="858"/>
      <c r="AE419" s="858"/>
      <c r="AF419" s="858"/>
      <c r="AG419" s="858"/>
      <c r="AH419" s="858"/>
      <c r="AI419" s="858"/>
      <c r="AJ419" s="858"/>
      <c r="AK419" s="858"/>
      <c r="AL419" s="858"/>
      <c r="AM419" s="858"/>
      <c r="AN419" s="858"/>
      <c r="AO419" s="858"/>
      <c r="AP419" s="858"/>
      <c r="AQ419" s="858"/>
      <c r="AR419" s="858"/>
      <c r="AS419" s="858"/>
      <c r="AT419" s="858"/>
      <c r="AU419" s="858"/>
      <c r="AV419" s="858"/>
      <c r="AW419" s="858"/>
      <c r="AX419" s="858"/>
      <c r="AY419" s="858"/>
      <c r="AZ419" s="858"/>
      <c r="BA419" s="858"/>
      <c r="BB419" s="858"/>
      <c r="BC419" s="858"/>
      <c r="BD419" s="858"/>
      <c r="BE419" s="858"/>
      <c r="BF419" s="858"/>
      <c r="BG419" s="858"/>
      <c r="BH419" s="858"/>
      <c r="BI419" s="858"/>
      <c r="BJ419" s="858"/>
      <c r="BK419" s="858"/>
      <c r="BL419" s="858"/>
      <c r="BM419" s="858"/>
      <c r="BN419" s="858"/>
      <c r="BO419" s="858"/>
      <c r="BP419" s="858"/>
      <c r="BQ419" s="858"/>
      <c r="BR419" s="858"/>
      <c r="BS419" s="858"/>
      <c r="BT419" s="858"/>
      <c r="BU419" s="858"/>
      <c r="BV419" s="858"/>
      <c r="BW419" s="858"/>
      <c r="BX419" s="858"/>
      <c r="BY419" s="858"/>
      <c r="BZ419" s="858"/>
      <c r="CA419" s="858"/>
      <c r="CB419" s="858"/>
      <c r="CC419" s="858"/>
      <c r="CD419" s="858"/>
      <c r="CE419" s="858"/>
      <c r="CF419" s="858"/>
      <c r="CG419" s="858"/>
      <c r="CH419" s="858"/>
      <c r="CI419" s="858"/>
      <c r="CJ419" s="858"/>
      <c r="CK419" s="858"/>
      <c r="CL419" s="858"/>
      <c r="CM419" s="858"/>
      <c r="CN419" s="858"/>
      <c r="CO419" s="858"/>
      <c r="CP419" s="858"/>
      <c r="CQ419" s="858"/>
      <c r="CR419" s="858"/>
      <c r="CS419" s="858"/>
      <c r="CT419" s="858"/>
      <c r="CU419" s="858"/>
      <c r="CV419" s="858"/>
      <c r="CW419" s="858"/>
      <c r="CX419" s="858"/>
      <c r="CY419" s="858"/>
      <c r="CZ419" s="858"/>
      <c r="DA419" s="858"/>
      <c r="DB419" s="858"/>
      <c r="DC419" s="858"/>
      <c r="DD419" s="858"/>
      <c r="DE419" s="858"/>
      <c r="DF419" s="858"/>
      <c r="DG419" s="858"/>
      <c r="DH419" s="858"/>
      <c r="DI419" s="858"/>
      <c r="DJ419" s="858"/>
      <c r="DK419" s="858"/>
      <c r="DL419" s="858"/>
      <c r="DM419" s="858"/>
      <c r="DN419" s="858"/>
      <c r="DO419" s="858"/>
      <c r="DP419" s="858"/>
      <c r="DQ419" s="858"/>
      <c r="DR419" s="858"/>
      <c r="DS419" s="858"/>
      <c r="DT419" s="858"/>
      <c r="DU419" s="858"/>
      <c r="DV419" s="858"/>
      <c r="DW419" s="858"/>
      <c r="DX419" s="858"/>
      <c r="DY419" s="858"/>
      <c r="DZ419" s="858"/>
      <c r="EA419" s="858"/>
      <c r="EB419" s="858"/>
      <c r="EC419" s="858"/>
      <c r="ED419" s="858"/>
      <c r="EE419" s="858"/>
      <c r="EF419" s="858"/>
      <c r="EG419" s="858"/>
      <c r="EH419" s="858"/>
      <c r="EI419" s="858"/>
      <c r="EJ419" s="858"/>
      <c r="EK419" s="858"/>
      <c r="EL419" s="858"/>
      <c r="EM419" s="858"/>
      <c r="EN419" s="858"/>
      <c r="EO419" s="858"/>
      <c r="EP419" s="858"/>
      <c r="EQ419" s="858"/>
      <c r="ER419" s="858"/>
      <c r="ES419" s="858"/>
      <c r="ET419" s="858"/>
      <c r="EU419" s="858"/>
      <c r="EV419" s="858"/>
      <c r="EW419" s="858"/>
      <c r="EX419" s="858"/>
      <c r="EY419" s="858"/>
      <c r="EZ419" s="858"/>
      <c r="FA419" s="858"/>
      <c r="FB419" s="858"/>
      <c r="FC419" s="858"/>
      <c r="FD419" s="858"/>
      <c r="FE419" s="858"/>
      <c r="FF419" s="858"/>
      <c r="FG419" s="858"/>
      <c r="FH419" s="858"/>
      <c r="FI419" s="858"/>
      <c r="FJ419" s="858"/>
      <c r="FK419" s="858"/>
      <c r="FL419" s="858"/>
      <c r="FM419" s="858"/>
      <c r="FN419" s="858"/>
      <c r="FO419" s="858"/>
      <c r="FP419" s="858"/>
      <c r="FQ419" s="858"/>
      <c r="FR419" s="858"/>
      <c r="FS419" s="858"/>
      <c r="FT419" s="858"/>
    </row>
    <row r="420" spans="19:176">
      <c r="S420" s="858"/>
      <c r="T420" s="858"/>
      <c r="U420" s="858"/>
      <c r="V420" s="858"/>
      <c r="W420" s="858"/>
      <c r="X420" s="858"/>
      <c r="Y420" s="858"/>
      <c r="Z420" s="858"/>
      <c r="AA420" s="858"/>
      <c r="AB420" s="858"/>
      <c r="AC420" s="858"/>
      <c r="AD420" s="858"/>
      <c r="AE420" s="858"/>
      <c r="AF420" s="858"/>
      <c r="AG420" s="858"/>
      <c r="AH420" s="858"/>
      <c r="AI420" s="858"/>
      <c r="AJ420" s="858"/>
      <c r="AK420" s="858"/>
      <c r="AL420" s="858"/>
      <c r="AM420" s="858"/>
      <c r="AN420" s="858"/>
      <c r="AO420" s="858"/>
      <c r="AP420" s="858"/>
      <c r="AQ420" s="858"/>
      <c r="AR420" s="858"/>
      <c r="AS420" s="858"/>
      <c r="AT420" s="858"/>
      <c r="AU420" s="858"/>
      <c r="AV420" s="858"/>
      <c r="AW420" s="858"/>
      <c r="AX420" s="858"/>
      <c r="AY420" s="858"/>
      <c r="AZ420" s="858"/>
      <c r="BA420" s="858"/>
      <c r="BB420" s="858"/>
      <c r="BC420" s="858"/>
      <c r="BD420" s="858"/>
      <c r="BE420" s="858"/>
      <c r="BF420" s="858"/>
      <c r="BG420" s="858"/>
      <c r="BH420" s="858"/>
      <c r="BI420" s="858"/>
      <c r="BJ420" s="858"/>
      <c r="BK420" s="858"/>
      <c r="BL420" s="858"/>
      <c r="BM420" s="858"/>
      <c r="BN420" s="858"/>
      <c r="BO420" s="858"/>
      <c r="BP420" s="858"/>
      <c r="BQ420" s="858"/>
      <c r="BR420" s="858"/>
      <c r="BS420" s="858"/>
      <c r="BT420" s="858"/>
      <c r="BU420" s="858"/>
      <c r="BV420" s="858"/>
      <c r="BW420" s="858"/>
      <c r="BX420" s="858"/>
      <c r="BY420" s="858"/>
      <c r="BZ420" s="858"/>
      <c r="CA420" s="858"/>
      <c r="CB420" s="858"/>
      <c r="CC420" s="858"/>
      <c r="CD420" s="858"/>
      <c r="CE420" s="858"/>
      <c r="CF420" s="858"/>
      <c r="CG420" s="858"/>
      <c r="CH420" s="858"/>
      <c r="CI420" s="858"/>
      <c r="CJ420" s="858"/>
      <c r="CK420" s="858"/>
      <c r="CL420" s="858"/>
      <c r="CM420" s="858"/>
      <c r="CN420" s="858"/>
      <c r="CO420" s="858"/>
      <c r="CP420" s="858"/>
      <c r="CQ420" s="858"/>
      <c r="CR420" s="858"/>
      <c r="CS420" s="858"/>
      <c r="CT420" s="858"/>
      <c r="CU420" s="858"/>
      <c r="CV420" s="858"/>
      <c r="CW420" s="858"/>
      <c r="CX420" s="858"/>
      <c r="CY420" s="858"/>
      <c r="CZ420" s="858"/>
      <c r="DA420" s="858"/>
      <c r="DB420" s="858"/>
      <c r="DC420" s="858"/>
      <c r="DD420" s="858"/>
      <c r="DE420" s="858"/>
      <c r="DF420" s="858"/>
      <c r="DG420" s="858"/>
      <c r="DH420" s="858"/>
      <c r="DI420" s="858"/>
      <c r="DJ420" s="858"/>
      <c r="DK420" s="858"/>
      <c r="DL420" s="858"/>
      <c r="DM420" s="858"/>
      <c r="DN420" s="858"/>
      <c r="DO420" s="858"/>
      <c r="DP420" s="858"/>
      <c r="DQ420" s="858"/>
      <c r="DR420" s="858"/>
      <c r="DS420" s="858"/>
      <c r="DT420" s="858"/>
      <c r="DU420" s="858"/>
      <c r="DV420" s="858"/>
      <c r="DW420" s="858"/>
      <c r="DX420" s="858"/>
      <c r="DY420" s="858"/>
      <c r="DZ420" s="858"/>
      <c r="EA420" s="858"/>
      <c r="EB420" s="858"/>
      <c r="EC420" s="858"/>
      <c r="ED420" s="858"/>
      <c r="EE420" s="858"/>
      <c r="EF420" s="858"/>
      <c r="EG420" s="858"/>
      <c r="EH420" s="858"/>
      <c r="EI420" s="858"/>
      <c r="EJ420" s="858"/>
      <c r="EK420" s="858"/>
      <c r="EL420" s="858"/>
      <c r="EM420" s="858"/>
      <c r="EN420" s="858"/>
      <c r="EO420" s="858"/>
      <c r="EP420" s="858"/>
      <c r="EQ420" s="858"/>
      <c r="ER420" s="858"/>
      <c r="ES420" s="858"/>
      <c r="ET420" s="858"/>
      <c r="EU420" s="858"/>
      <c r="EV420" s="858"/>
      <c r="EW420" s="858"/>
      <c r="EX420" s="858"/>
      <c r="EY420" s="858"/>
      <c r="EZ420" s="858"/>
      <c r="FA420" s="858"/>
      <c r="FB420" s="858"/>
      <c r="FC420" s="858"/>
      <c r="FD420" s="858"/>
      <c r="FE420" s="858"/>
      <c r="FF420" s="858"/>
      <c r="FG420" s="858"/>
      <c r="FH420" s="858"/>
      <c r="FI420" s="858"/>
      <c r="FJ420" s="858"/>
      <c r="FK420" s="858"/>
      <c r="FL420" s="858"/>
      <c r="FM420" s="858"/>
      <c r="FN420" s="858"/>
      <c r="FO420" s="858"/>
      <c r="FP420" s="858"/>
      <c r="FQ420" s="858"/>
      <c r="FR420" s="858"/>
      <c r="FS420" s="858"/>
      <c r="FT420" s="858"/>
    </row>
    <row r="421" spans="19:176">
      <c r="S421" s="858"/>
      <c r="T421" s="858"/>
      <c r="U421" s="858"/>
      <c r="V421" s="858"/>
      <c r="W421" s="858"/>
      <c r="X421" s="858"/>
      <c r="Y421" s="858"/>
      <c r="Z421" s="858"/>
      <c r="AA421" s="858"/>
      <c r="AB421" s="858"/>
      <c r="AC421" s="858"/>
      <c r="AD421" s="858"/>
      <c r="AE421" s="858"/>
      <c r="AF421" s="858"/>
      <c r="AG421" s="858"/>
      <c r="AH421" s="858"/>
      <c r="AI421" s="858"/>
      <c r="AJ421" s="858"/>
      <c r="AK421" s="858"/>
      <c r="AL421" s="858"/>
      <c r="AM421" s="858"/>
      <c r="AN421" s="858"/>
      <c r="AO421" s="858"/>
      <c r="AP421" s="858"/>
      <c r="AQ421" s="858"/>
      <c r="AR421" s="858"/>
      <c r="AS421" s="858"/>
      <c r="AT421" s="858"/>
      <c r="AU421" s="858"/>
      <c r="AV421" s="858"/>
      <c r="AW421" s="858"/>
      <c r="AX421" s="858"/>
      <c r="AY421" s="858"/>
      <c r="AZ421" s="858"/>
      <c r="BA421" s="858"/>
      <c r="BB421" s="858"/>
      <c r="BC421" s="858"/>
      <c r="BD421" s="858"/>
      <c r="BE421" s="858"/>
      <c r="BF421" s="858"/>
      <c r="BG421" s="858"/>
      <c r="BH421" s="858"/>
      <c r="BI421" s="858"/>
      <c r="BJ421" s="858"/>
      <c r="BK421" s="858"/>
      <c r="BL421" s="858"/>
      <c r="BM421" s="858"/>
      <c r="BN421" s="858"/>
      <c r="BO421" s="858"/>
      <c r="BP421" s="858"/>
      <c r="BQ421" s="858"/>
      <c r="BR421" s="858"/>
      <c r="BS421" s="858"/>
      <c r="BT421" s="858"/>
      <c r="BU421" s="858"/>
      <c r="BV421" s="858"/>
      <c r="BW421" s="858"/>
      <c r="BX421" s="858"/>
      <c r="BY421" s="858"/>
      <c r="BZ421" s="858"/>
      <c r="CA421" s="858"/>
      <c r="CB421" s="858"/>
      <c r="CC421" s="858"/>
      <c r="CD421" s="858"/>
      <c r="CE421" s="858"/>
      <c r="CF421" s="858"/>
      <c r="CG421" s="858"/>
      <c r="CH421" s="858"/>
      <c r="CI421" s="858"/>
      <c r="CJ421" s="858"/>
      <c r="CK421" s="858"/>
      <c r="CL421" s="858"/>
      <c r="CM421" s="858"/>
      <c r="CN421" s="858"/>
      <c r="CO421" s="858"/>
      <c r="CP421" s="858"/>
      <c r="CQ421" s="858"/>
      <c r="CR421" s="858"/>
      <c r="CS421" s="858"/>
      <c r="CT421" s="858"/>
      <c r="CU421" s="858"/>
      <c r="CV421" s="858"/>
      <c r="CW421" s="858"/>
      <c r="CX421" s="858"/>
      <c r="CY421" s="858"/>
      <c r="CZ421" s="858"/>
      <c r="DA421" s="858"/>
      <c r="DB421" s="858"/>
      <c r="DC421" s="858"/>
      <c r="DD421" s="858"/>
      <c r="DE421" s="858"/>
      <c r="DF421" s="858"/>
      <c r="DG421" s="858"/>
      <c r="DH421" s="858"/>
      <c r="DI421" s="858"/>
      <c r="DJ421" s="858"/>
      <c r="DK421" s="858"/>
      <c r="DL421" s="858"/>
      <c r="DM421" s="858"/>
      <c r="DN421" s="858"/>
      <c r="DO421" s="858"/>
      <c r="DP421" s="858"/>
      <c r="DQ421" s="858"/>
      <c r="DR421" s="858"/>
      <c r="DS421" s="858"/>
      <c r="DT421" s="858"/>
      <c r="DU421" s="858"/>
      <c r="DV421" s="858"/>
      <c r="DW421" s="858"/>
      <c r="DX421" s="858"/>
      <c r="DY421" s="858"/>
      <c r="DZ421" s="858"/>
      <c r="EA421" s="858"/>
      <c r="EB421" s="858"/>
      <c r="EC421" s="858"/>
      <c r="ED421" s="858"/>
      <c r="EE421" s="858"/>
      <c r="EF421" s="858"/>
      <c r="EG421" s="858"/>
      <c r="EH421" s="858"/>
      <c r="EI421" s="858"/>
      <c r="EJ421" s="858"/>
      <c r="EK421" s="858"/>
      <c r="EL421" s="858"/>
      <c r="EM421" s="858"/>
      <c r="EN421" s="858"/>
      <c r="EO421" s="858"/>
      <c r="EP421" s="858"/>
      <c r="EQ421" s="858"/>
      <c r="ER421" s="858"/>
      <c r="ES421" s="858"/>
      <c r="ET421" s="858"/>
      <c r="EU421" s="858"/>
      <c r="EV421" s="858"/>
      <c r="EW421" s="858"/>
      <c r="EX421" s="858"/>
      <c r="EY421" s="858"/>
      <c r="EZ421" s="858"/>
      <c r="FA421" s="858"/>
      <c r="FB421" s="858"/>
      <c r="FC421" s="858"/>
      <c r="FD421" s="858"/>
      <c r="FE421" s="858"/>
      <c r="FF421" s="858"/>
      <c r="FG421" s="858"/>
      <c r="FH421" s="858"/>
      <c r="FI421" s="858"/>
      <c r="FJ421" s="858"/>
      <c r="FK421" s="858"/>
      <c r="FL421" s="858"/>
      <c r="FM421" s="858"/>
      <c r="FN421" s="858"/>
      <c r="FO421" s="858"/>
      <c r="FP421" s="858"/>
      <c r="FQ421" s="858"/>
      <c r="FR421" s="858"/>
      <c r="FS421" s="858"/>
      <c r="FT421" s="858"/>
    </row>
    <row r="422" spans="19:176">
      <c r="S422" s="858"/>
      <c r="T422" s="858"/>
      <c r="U422" s="858"/>
      <c r="V422" s="858"/>
      <c r="W422" s="858"/>
      <c r="X422" s="858"/>
      <c r="Y422" s="858"/>
      <c r="Z422" s="858"/>
      <c r="AA422" s="858"/>
      <c r="AB422" s="858"/>
      <c r="AC422" s="858"/>
      <c r="AD422" s="858"/>
      <c r="AE422" s="858"/>
      <c r="AF422" s="858"/>
      <c r="AG422" s="858"/>
      <c r="AH422" s="858"/>
      <c r="AI422" s="858"/>
      <c r="AJ422" s="858"/>
      <c r="AK422" s="858"/>
      <c r="AL422" s="858"/>
      <c r="AM422" s="858"/>
      <c r="AN422" s="858"/>
      <c r="AO422" s="858"/>
      <c r="AP422" s="858"/>
      <c r="AQ422" s="858"/>
      <c r="AR422" s="858"/>
      <c r="AS422" s="858"/>
      <c r="AT422" s="858"/>
      <c r="AU422" s="858"/>
      <c r="AV422" s="858"/>
      <c r="AW422" s="858"/>
      <c r="AX422" s="858"/>
      <c r="AY422" s="858"/>
      <c r="AZ422" s="858"/>
      <c r="BA422" s="858"/>
      <c r="BB422" s="858"/>
      <c r="BC422" s="858"/>
      <c r="BD422" s="858"/>
      <c r="BE422" s="858"/>
      <c r="BF422" s="858"/>
      <c r="BG422" s="858"/>
      <c r="BH422" s="858"/>
      <c r="BI422" s="858"/>
      <c r="BJ422" s="858"/>
      <c r="BK422" s="858"/>
      <c r="BL422" s="858"/>
      <c r="BM422" s="858"/>
      <c r="BN422" s="858"/>
      <c r="BO422" s="858"/>
      <c r="BP422" s="858"/>
      <c r="BQ422" s="858"/>
      <c r="BR422" s="858"/>
      <c r="BS422" s="858"/>
      <c r="BT422" s="858"/>
      <c r="BU422" s="858"/>
      <c r="BV422" s="858"/>
      <c r="BW422" s="858"/>
      <c r="BX422" s="858"/>
      <c r="BY422" s="858"/>
      <c r="BZ422" s="858"/>
      <c r="CA422" s="858"/>
      <c r="CB422" s="858"/>
      <c r="CC422" s="858"/>
      <c r="CD422" s="858"/>
      <c r="CE422" s="858"/>
      <c r="CF422" s="858"/>
      <c r="CG422" s="858"/>
      <c r="CH422" s="858"/>
      <c r="CI422" s="858"/>
      <c r="CJ422" s="858"/>
      <c r="CK422" s="858"/>
      <c r="CL422" s="858"/>
      <c r="CM422" s="858"/>
      <c r="CN422" s="858"/>
      <c r="CO422" s="858"/>
      <c r="CP422" s="858"/>
      <c r="CQ422" s="858"/>
      <c r="CR422" s="858"/>
      <c r="CS422" s="858"/>
      <c r="CT422" s="858"/>
      <c r="CU422" s="858"/>
      <c r="CV422" s="858"/>
      <c r="CW422" s="858"/>
      <c r="CX422" s="858"/>
      <c r="CY422" s="858"/>
      <c r="CZ422" s="858"/>
      <c r="DA422" s="858"/>
      <c r="DB422" s="858"/>
      <c r="DC422" s="858"/>
      <c r="DD422" s="858"/>
      <c r="DE422" s="858"/>
      <c r="DF422" s="858"/>
      <c r="DG422" s="858"/>
      <c r="DH422" s="858"/>
      <c r="DI422" s="858"/>
      <c r="DJ422" s="858"/>
      <c r="DK422" s="858"/>
      <c r="DL422" s="858"/>
      <c r="DM422" s="858"/>
      <c r="DN422" s="858"/>
      <c r="DO422" s="858"/>
      <c r="DP422" s="858"/>
      <c r="DQ422" s="858"/>
      <c r="DR422" s="858"/>
      <c r="DS422" s="858"/>
      <c r="DT422" s="858"/>
      <c r="DU422" s="858"/>
      <c r="DV422" s="858"/>
      <c r="DW422" s="858"/>
      <c r="DX422" s="858"/>
      <c r="DY422" s="858"/>
      <c r="DZ422" s="858"/>
      <c r="EA422" s="858"/>
      <c r="EB422" s="858"/>
      <c r="EC422" s="858"/>
      <c r="ED422" s="858"/>
      <c r="EE422" s="858"/>
      <c r="EF422" s="858"/>
      <c r="EG422" s="858"/>
      <c r="EH422" s="858"/>
      <c r="EI422" s="858"/>
      <c r="EJ422" s="858"/>
      <c r="EK422" s="858"/>
      <c r="EL422" s="858"/>
      <c r="EM422" s="858"/>
      <c r="EN422" s="858"/>
      <c r="EO422" s="858"/>
      <c r="EP422" s="858"/>
      <c r="EQ422" s="858"/>
      <c r="ER422" s="858"/>
      <c r="ES422" s="858"/>
      <c r="ET422" s="858"/>
      <c r="EU422" s="858"/>
      <c r="EV422" s="858"/>
      <c r="EW422" s="858"/>
      <c r="EX422" s="858"/>
      <c r="EY422" s="858"/>
      <c r="EZ422" s="858"/>
      <c r="FA422" s="858"/>
      <c r="FB422" s="858"/>
      <c r="FC422" s="858"/>
      <c r="FD422" s="858"/>
      <c r="FE422" s="858"/>
      <c r="FF422" s="858"/>
      <c r="FG422" s="858"/>
      <c r="FH422" s="858"/>
      <c r="FI422" s="858"/>
      <c r="FJ422" s="858"/>
      <c r="FK422" s="858"/>
      <c r="FL422" s="858"/>
      <c r="FM422" s="858"/>
      <c r="FN422" s="858"/>
      <c r="FO422" s="858"/>
      <c r="FP422" s="858"/>
      <c r="FQ422" s="858"/>
      <c r="FR422" s="858"/>
      <c r="FS422" s="858"/>
      <c r="FT422" s="858"/>
    </row>
    <row r="423" spans="19:176">
      <c r="S423" s="858"/>
      <c r="T423" s="858"/>
      <c r="U423" s="858"/>
      <c r="V423" s="858"/>
      <c r="W423" s="858"/>
      <c r="X423" s="858"/>
      <c r="Y423" s="858"/>
      <c r="Z423" s="858"/>
      <c r="AA423" s="858"/>
      <c r="AB423" s="858"/>
      <c r="AC423" s="858"/>
      <c r="AD423" s="858"/>
      <c r="AE423" s="858"/>
      <c r="AF423" s="858"/>
      <c r="AG423" s="858"/>
      <c r="AH423" s="858"/>
      <c r="AI423" s="858"/>
      <c r="AJ423" s="858"/>
      <c r="AK423" s="858"/>
      <c r="AL423" s="858"/>
      <c r="AM423" s="858"/>
      <c r="AN423" s="858"/>
      <c r="AO423" s="858"/>
      <c r="AP423" s="858"/>
      <c r="AQ423" s="858"/>
      <c r="AR423" s="858"/>
      <c r="AS423" s="858"/>
      <c r="AT423" s="858"/>
      <c r="AU423" s="858"/>
      <c r="AV423" s="858"/>
      <c r="AW423" s="858"/>
      <c r="AX423" s="858"/>
      <c r="AY423" s="858"/>
      <c r="AZ423" s="858"/>
      <c r="BA423" s="858"/>
      <c r="BB423" s="858"/>
      <c r="BC423" s="858"/>
      <c r="BD423" s="858"/>
      <c r="BE423" s="858"/>
      <c r="BF423" s="858"/>
      <c r="BG423" s="858"/>
      <c r="BH423" s="858"/>
      <c r="BI423" s="858"/>
      <c r="BJ423" s="858"/>
      <c r="BK423" s="858"/>
      <c r="BL423" s="858"/>
      <c r="BM423" s="858"/>
      <c r="BN423" s="858"/>
      <c r="BO423" s="858"/>
      <c r="BP423" s="858"/>
      <c r="BQ423" s="858"/>
      <c r="BR423" s="858"/>
      <c r="BS423" s="858"/>
      <c r="BT423" s="858"/>
      <c r="BU423" s="858"/>
      <c r="BV423" s="858"/>
      <c r="BW423" s="858"/>
      <c r="BX423" s="858"/>
      <c r="BY423" s="858"/>
      <c r="BZ423" s="858"/>
      <c r="CA423" s="858"/>
      <c r="CB423" s="858"/>
      <c r="CC423" s="858"/>
      <c r="CD423" s="858"/>
      <c r="CE423" s="858"/>
      <c r="CF423" s="858"/>
      <c r="CG423" s="858"/>
      <c r="CH423" s="858"/>
      <c r="CI423" s="858"/>
      <c r="CJ423" s="858"/>
      <c r="CK423" s="858"/>
      <c r="CL423" s="858"/>
      <c r="CM423" s="858"/>
      <c r="CN423" s="858"/>
      <c r="CO423" s="858"/>
      <c r="CP423" s="858"/>
      <c r="CQ423" s="858"/>
      <c r="CR423" s="858"/>
      <c r="CS423" s="858"/>
      <c r="CT423" s="858"/>
      <c r="CU423" s="858"/>
      <c r="CV423" s="858"/>
      <c r="CW423" s="858"/>
      <c r="CX423" s="858"/>
      <c r="CY423" s="858"/>
      <c r="CZ423" s="858"/>
      <c r="DA423" s="858"/>
      <c r="DB423" s="858"/>
      <c r="DC423" s="858"/>
      <c r="DD423" s="858"/>
      <c r="DE423" s="858"/>
      <c r="DF423" s="858"/>
      <c r="DG423" s="858"/>
      <c r="DH423" s="858"/>
      <c r="DI423" s="858"/>
      <c r="DJ423" s="858"/>
      <c r="DK423" s="858"/>
      <c r="DL423" s="858"/>
      <c r="DM423" s="858"/>
      <c r="DN423" s="858"/>
      <c r="DO423" s="858"/>
      <c r="DP423" s="858"/>
      <c r="DQ423" s="858"/>
      <c r="DR423" s="858"/>
      <c r="DS423" s="858"/>
      <c r="DT423" s="858"/>
      <c r="DU423" s="858"/>
      <c r="DV423" s="858"/>
      <c r="DW423" s="858"/>
      <c r="DX423" s="858"/>
      <c r="DY423" s="858"/>
      <c r="DZ423" s="858"/>
      <c r="EA423" s="858"/>
      <c r="EB423" s="858"/>
      <c r="EC423" s="858"/>
      <c r="ED423" s="858"/>
      <c r="EE423" s="858"/>
      <c r="EF423" s="858"/>
      <c r="EG423" s="858"/>
      <c r="EH423" s="858"/>
      <c r="EI423" s="858"/>
      <c r="EJ423" s="858"/>
      <c r="EK423" s="858"/>
      <c r="EL423" s="858"/>
      <c r="EM423" s="858"/>
      <c r="EN423" s="858"/>
      <c r="EO423" s="858"/>
      <c r="EP423" s="858"/>
      <c r="EQ423" s="858"/>
      <c r="ER423" s="858"/>
      <c r="ES423" s="858"/>
      <c r="ET423" s="858"/>
      <c r="EU423" s="858"/>
      <c r="EV423" s="858"/>
      <c r="EW423" s="858"/>
      <c r="EX423" s="858"/>
      <c r="EY423" s="858"/>
      <c r="EZ423" s="858"/>
      <c r="FA423" s="858"/>
      <c r="FB423" s="858"/>
      <c r="FC423" s="858"/>
      <c r="FD423" s="858"/>
      <c r="FE423" s="858"/>
      <c r="FF423" s="858"/>
      <c r="FG423" s="858"/>
      <c r="FH423" s="858"/>
      <c r="FI423" s="858"/>
      <c r="FJ423" s="858"/>
      <c r="FK423" s="858"/>
      <c r="FL423" s="858"/>
      <c r="FM423" s="858"/>
      <c r="FN423" s="858"/>
      <c r="FO423" s="858"/>
      <c r="FP423" s="858"/>
      <c r="FQ423" s="858"/>
      <c r="FR423" s="858"/>
      <c r="FS423" s="858"/>
      <c r="FT423" s="858"/>
    </row>
    <row r="424" spans="19:176">
      <c r="S424" s="858"/>
      <c r="T424" s="858"/>
      <c r="U424" s="858"/>
      <c r="V424" s="858"/>
      <c r="W424" s="858"/>
      <c r="X424" s="858"/>
      <c r="Y424" s="858"/>
      <c r="Z424" s="858"/>
      <c r="AA424" s="858"/>
      <c r="AB424" s="858"/>
      <c r="AC424" s="858"/>
      <c r="AD424" s="858"/>
      <c r="AE424" s="858"/>
      <c r="AF424" s="858"/>
      <c r="AG424" s="858"/>
      <c r="AH424" s="858"/>
      <c r="AI424" s="858"/>
      <c r="AJ424" s="858"/>
      <c r="AK424" s="858"/>
      <c r="AL424" s="858"/>
      <c r="AM424" s="858"/>
      <c r="AN424" s="858"/>
      <c r="AO424" s="858"/>
      <c r="AP424" s="858"/>
      <c r="AQ424" s="858"/>
      <c r="AR424" s="858"/>
      <c r="AS424" s="858"/>
      <c r="AT424" s="858"/>
      <c r="AU424" s="858"/>
      <c r="AV424" s="858"/>
      <c r="AW424" s="858"/>
      <c r="AX424" s="858"/>
      <c r="AY424" s="858"/>
      <c r="AZ424" s="858"/>
      <c r="BA424" s="858"/>
      <c r="BB424" s="858"/>
      <c r="BC424" s="858"/>
      <c r="BD424" s="858"/>
      <c r="BE424" s="858"/>
      <c r="BF424" s="858"/>
      <c r="BG424" s="858"/>
      <c r="BH424" s="858"/>
      <c r="BI424" s="858"/>
      <c r="BJ424" s="858"/>
      <c r="BK424" s="858"/>
      <c r="BL424" s="858"/>
      <c r="BM424" s="858"/>
      <c r="BN424" s="858"/>
      <c r="BO424" s="858"/>
      <c r="BP424" s="858"/>
      <c r="BQ424" s="858"/>
      <c r="BR424" s="858"/>
      <c r="BS424" s="858"/>
      <c r="BT424" s="858"/>
      <c r="BU424" s="858"/>
      <c r="BV424" s="858"/>
      <c r="BW424" s="858"/>
      <c r="BX424" s="858"/>
      <c r="BY424" s="858"/>
      <c r="BZ424" s="858"/>
      <c r="CA424" s="858"/>
      <c r="CB424" s="858"/>
      <c r="CC424" s="858"/>
      <c r="CD424" s="858"/>
      <c r="CE424" s="858"/>
      <c r="CF424" s="858"/>
      <c r="CG424" s="858"/>
      <c r="CH424" s="858"/>
      <c r="CI424" s="858"/>
      <c r="CJ424" s="858"/>
      <c r="CK424" s="858"/>
      <c r="CL424" s="858"/>
      <c r="CM424" s="858"/>
      <c r="CN424" s="858"/>
      <c r="CO424" s="858"/>
      <c r="CP424" s="858"/>
      <c r="CQ424" s="858"/>
      <c r="CR424" s="858"/>
      <c r="CS424" s="858"/>
      <c r="CT424" s="858"/>
      <c r="CU424" s="858"/>
      <c r="CV424" s="858"/>
      <c r="CW424" s="858"/>
      <c r="CX424" s="858"/>
      <c r="CY424" s="858"/>
      <c r="CZ424" s="858"/>
      <c r="DA424" s="858"/>
      <c r="DB424" s="858"/>
      <c r="DC424" s="858"/>
      <c r="DD424" s="858"/>
      <c r="DE424" s="858"/>
      <c r="DF424" s="858"/>
      <c r="DG424" s="858"/>
      <c r="DH424" s="858"/>
      <c r="DI424" s="858"/>
      <c r="DJ424" s="858"/>
      <c r="DK424" s="858"/>
      <c r="DL424" s="858"/>
      <c r="DM424" s="858"/>
      <c r="DN424" s="858"/>
      <c r="DO424" s="858"/>
      <c r="DP424" s="858"/>
      <c r="DQ424" s="858"/>
      <c r="DR424" s="858"/>
      <c r="DS424" s="858"/>
      <c r="DT424" s="858"/>
      <c r="DU424" s="858"/>
      <c r="DV424" s="858"/>
      <c r="DW424" s="858"/>
      <c r="DX424" s="858"/>
      <c r="DY424" s="858"/>
      <c r="DZ424" s="858"/>
      <c r="EA424" s="858"/>
      <c r="EB424" s="858"/>
      <c r="EC424" s="858"/>
      <c r="ED424" s="858"/>
      <c r="EE424" s="858"/>
      <c r="EF424" s="858"/>
      <c r="EG424" s="858"/>
      <c r="EH424" s="858"/>
      <c r="EI424" s="858"/>
      <c r="EJ424" s="858"/>
      <c r="EK424" s="858"/>
      <c r="EL424" s="858"/>
      <c r="EM424" s="858"/>
      <c r="EN424" s="858"/>
      <c r="EO424" s="858"/>
      <c r="EP424" s="858"/>
      <c r="EQ424" s="858"/>
      <c r="ER424" s="858"/>
      <c r="ES424" s="858"/>
      <c r="ET424" s="858"/>
      <c r="EU424" s="858"/>
      <c r="EV424" s="858"/>
      <c r="EW424" s="858"/>
      <c r="EX424" s="858"/>
      <c r="EY424" s="858"/>
      <c r="EZ424" s="858"/>
      <c r="FA424" s="858"/>
      <c r="FB424" s="858"/>
      <c r="FC424" s="858"/>
      <c r="FD424" s="858"/>
      <c r="FE424" s="858"/>
      <c r="FF424" s="858"/>
      <c r="FG424" s="858"/>
      <c r="FH424" s="858"/>
      <c r="FI424" s="858"/>
      <c r="FJ424" s="858"/>
      <c r="FK424" s="858"/>
      <c r="FL424" s="858"/>
      <c r="FM424" s="858"/>
      <c r="FN424" s="858"/>
      <c r="FO424" s="858"/>
      <c r="FP424" s="858"/>
      <c r="FQ424" s="858"/>
      <c r="FR424" s="858"/>
      <c r="FS424" s="858"/>
      <c r="FT424" s="858"/>
    </row>
    <row r="425" spans="19:176">
      <c r="S425" s="858"/>
      <c r="T425" s="858"/>
      <c r="U425" s="858"/>
      <c r="V425" s="858"/>
      <c r="W425" s="858"/>
      <c r="X425" s="858"/>
      <c r="Y425" s="858"/>
      <c r="Z425" s="858"/>
      <c r="AA425" s="858"/>
      <c r="AB425" s="858"/>
      <c r="AC425" s="858"/>
      <c r="AD425" s="858"/>
      <c r="AE425" s="858"/>
      <c r="AF425" s="858"/>
      <c r="AG425" s="858"/>
      <c r="AH425" s="858"/>
      <c r="AI425" s="858"/>
      <c r="AJ425" s="858"/>
      <c r="AK425" s="858"/>
      <c r="AL425" s="858"/>
      <c r="AM425" s="858"/>
      <c r="AN425" s="858"/>
      <c r="AO425" s="858"/>
      <c r="AP425" s="858"/>
      <c r="AQ425" s="858"/>
      <c r="AR425" s="858"/>
      <c r="AS425" s="858"/>
      <c r="AT425" s="858"/>
      <c r="AU425" s="858"/>
      <c r="AV425" s="858"/>
      <c r="AW425" s="858"/>
      <c r="AX425" s="858"/>
      <c r="AY425" s="858"/>
      <c r="AZ425" s="858"/>
      <c r="BA425" s="858"/>
      <c r="BB425" s="858"/>
      <c r="BC425" s="858"/>
      <c r="BD425" s="858"/>
      <c r="BE425" s="858"/>
      <c r="BF425" s="858"/>
      <c r="BG425" s="858"/>
      <c r="BH425" s="858"/>
      <c r="BI425" s="858"/>
      <c r="BJ425" s="858"/>
      <c r="BK425" s="858"/>
      <c r="BL425" s="858"/>
      <c r="BM425" s="858"/>
      <c r="BN425" s="858"/>
      <c r="BO425" s="858"/>
      <c r="BP425" s="858"/>
      <c r="BQ425" s="858"/>
      <c r="BR425" s="858"/>
      <c r="BS425" s="858"/>
      <c r="BT425" s="858"/>
      <c r="BU425" s="858"/>
      <c r="BV425" s="858"/>
      <c r="BW425" s="858"/>
      <c r="BX425" s="858"/>
      <c r="BY425" s="858"/>
      <c r="BZ425" s="858"/>
      <c r="CA425" s="858"/>
      <c r="CB425" s="858"/>
      <c r="CC425" s="858"/>
      <c r="CD425" s="858"/>
      <c r="CE425" s="858"/>
      <c r="CF425" s="858"/>
      <c r="CG425" s="858"/>
      <c r="CH425" s="858"/>
      <c r="CI425" s="858"/>
      <c r="CJ425" s="858"/>
      <c r="CK425" s="858"/>
      <c r="CL425" s="858"/>
      <c r="CM425" s="858"/>
      <c r="CN425" s="858"/>
      <c r="CO425" s="858"/>
      <c r="CP425" s="858"/>
      <c r="CQ425" s="858"/>
      <c r="CR425" s="858"/>
      <c r="CS425" s="858"/>
      <c r="CT425" s="858"/>
      <c r="CU425" s="858"/>
      <c r="CV425" s="858"/>
      <c r="CW425" s="858"/>
      <c r="CX425" s="858"/>
      <c r="CY425" s="858"/>
      <c r="CZ425" s="858"/>
      <c r="DA425" s="858"/>
      <c r="DB425" s="858"/>
      <c r="DC425" s="858"/>
      <c r="DD425" s="858"/>
      <c r="DE425" s="858"/>
      <c r="DF425" s="858"/>
      <c r="DG425" s="858"/>
      <c r="DH425" s="858"/>
      <c r="DI425" s="858"/>
      <c r="DJ425" s="858"/>
      <c r="DK425" s="858"/>
      <c r="DL425" s="858"/>
      <c r="DM425" s="858"/>
      <c r="DN425" s="858"/>
      <c r="DO425" s="858"/>
      <c r="DP425" s="858"/>
      <c r="DQ425" s="858"/>
      <c r="DR425" s="858"/>
      <c r="DS425" s="858"/>
      <c r="DT425" s="858"/>
      <c r="DU425" s="858"/>
      <c r="DV425" s="858"/>
      <c r="DW425" s="858"/>
      <c r="DX425" s="858"/>
      <c r="DY425" s="858"/>
      <c r="DZ425" s="858"/>
      <c r="EA425" s="858"/>
      <c r="EB425" s="858"/>
      <c r="EC425" s="858"/>
      <c r="ED425" s="858"/>
      <c r="EE425" s="858"/>
      <c r="EF425" s="858"/>
      <c r="EG425" s="858"/>
      <c r="EH425" s="858"/>
      <c r="EI425" s="858"/>
      <c r="EJ425" s="858"/>
      <c r="EK425" s="858"/>
      <c r="EL425" s="858"/>
      <c r="EM425" s="858"/>
      <c r="EN425" s="858"/>
      <c r="EO425" s="858"/>
      <c r="EP425" s="858"/>
      <c r="EQ425" s="858"/>
      <c r="ER425" s="858"/>
      <c r="ES425" s="858"/>
      <c r="ET425" s="858"/>
      <c r="EU425" s="858"/>
      <c r="EV425" s="858"/>
      <c r="EW425" s="858"/>
      <c r="EX425" s="858"/>
      <c r="EY425" s="858"/>
      <c r="EZ425" s="858"/>
      <c r="FA425" s="858"/>
      <c r="FB425" s="858"/>
      <c r="FC425" s="858"/>
      <c r="FD425" s="858"/>
      <c r="FE425" s="858"/>
      <c r="FF425" s="858"/>
      <c r="FG425" s="858"/>
      <c r="FH425" s="858"/>
      <c r="FI425" s="858"/>
      <c r="FJ425" s="858"/>
      <c r="FK425" s="858"/>
      <c r="FL425" s="858"/>
      <c r="FM425" s="858"/>
      <c r="FN425" s="858"/>
      <c r="FO425" s="858"/>
      <c r="FP425" s="858"/>
      <c r="FQ425" s="858"/>
      <c r="FR425" s="858"/>
      <c r="FS425" s="858"/>
      <c r="FT425" s="858"/>
    </row>
    <row r="426" spans="19:176">
      <c r="S426" s="858"/>
      <c r="T426" s="858"/>
      <c r="U426" s="858"/>
      <c r="V426" s="858"/>
      <c r="W426" s="858"/>
      <c r="X426" s="858"/>
      <c r="Y426" s="858"/>
      <c r="Z426" s="858"/>
      <c r="AA426" s="858"/>
      <c r="AB426" s="858"/>
      <c r="AC426" s="858"/>
      <c r="AD426" s="858"/>
      <c r="AE426" s="858"/>
      <c r="AF426" s="858"/>
      <c r="AG426" s="858"/>
      <c r="AH426" s="858"/>
      <c r="AI426" s="858"/>
      <c r="AJ426" s="858"/>
      <c r="AK426" s="858"/>
      <c r="AL426" s="858"/>
      <c r="AM426" s="858"/>
      <c r="AN426" s="858"/>
      <c r="AO426" s="858"/>
      <c r="AP426" s="858"/>
      <c r="AQ426" s="858"/>
      <c r="AR426" s="858"/>
      <c r="AS426" s="858"/>
      <c r="AT426" s="858"/>
      <c r="AU426" s="858"/>
      <c r="AV426" s="858"/>
      <c r="AW426" s="858"/>
      <c r="AX426" s="858"/>
      <c r="AY426" s="858"/>
      <c r="AZ426" s="858"/>
      <c r="BA426" s="858"/>
      <c r="BB426" s="858"/>
      <c r="BC426" s="858"/>
      <c r="BD426" s="858"/>
      <c r="BE426" s="858"/>
      <c r="BF426" s="858"/>
      <c r="BG426" s="858"/>
      <c r="BH426" s="858"/>
      <c r="BI426" s="858"/>
      <c r="BJ426" s="858"/>
      <c r="BK426" s="858"/>
      <c r="BL426" s="858"/>
      <c r="BM426" s="858"/>
      <c r="BN426" s="858"/>
      <c r="BO426" s="858"/>
      <c r="BP426" s="858"/>
      <c r="BQ426" s="858"/>
      <c r="BR426" s="858"/>
      <c r="BS426" s="858"/>
      <c r="BT426" s="858"/>
      <c r="BU426" s="858"/>
      <c r="BV426" s="858"/>
      <c r="BW426" s="858"/>
      <c r="BX426" s="858"/>
      <c r="BY426" s="858"/>
      <c r="BZ426" s="858"/>
      <c r="CA426" s="858"/>
      <c r="CB426" s="858"/>
      <c r="CC426" s="858"/>
      <c r="CD426" s="858"/>
      <c r="CE426" s="858"/>
      <c r="CF426" s="858"/>
      <c r="CG426" s="858"/>
      <c r="CH426" s="858"/>
      <c r="CI426" s="858"/>
      <c r="CJ426" s="858"/>
      <c r="CK426" s="858"/>
      <c r="CL426" s="858"/>
      <c r="CM426" s="858"/>
      <c r="CN426" s="858"/>
      <c r="CO426" s="858"/>
      <c r="CP426" s="858"/>
      <c r="CQ426" s="858"/>
      <c r="CR426" s="858"/>
      <c r="CS426" s="858"/>
      <c r="CT426" s="858"/>
      <c r="CU426" s="858"/>
      <c r="CV426" s="858"/>
      <c r="CW426" s="858"/>
      <c r="CX426" s="858"/>
      <c r="CY426" s="858"/>
      <c r="CZ426" s="858"/>
      <c r="DA426" s="858"/>
      <c r="DB426" s="858"/>
      <c r="DC426" s="858"/>
      <c r="DD426" s="858"/>
      <c r="DE426" s="858"/>
      <c r="DF426" s="858"/>
      <c r="DG426" s="858"/>
      <c r="DH426" s="858"/>
      <c r="DI426" s="858"/>
      <c r="DJ426" s="858"/>
      <c r="DK426" s="858"/>
      <c r="DL426" s="858"/>
      <c r="DM426" s="858"/>
      <c r="DN426" s="858"/>
      <c r="DO426" s="858"/>
      <c r="DP426" s="858"/>
      <c r="DQ426" s="858"/>
      <c r="DR426" s="858"/>
      <c r="DS426" s="858"/>
      <c r="DT426" s="858"/>
      <c r="DU426" s="858"/>
      <c r="DV426" s="858"/>
      <c r="DW426" s="858"/>
      <c r="DX426" s="858"/>
      <c r="DY426" s="858"/>
      <c r="DZ426" s="858"/>
      <c r="EA426" s="858"/>
      <c r="EB426" s="858"/>
      <c r="EC426" s="858"/>
      <c r="ED426" s="858"/>
      <c r="EE426" s="858"/>
      <c r="EF426" s="858"/>
      <c r="EG426" s="858"/>
      <c r="EH426" s="858"/>
      <c r="EI426" s="858"/>
      <c r="EJ426" s="858"/>
      <c r="EK426" s="858"/>
      <c r="EL426" s="858"/>
      <c r="EM426" s="858"/>
      <c r="EN426" s="858"/>
      <c r="EO426" s="858"/>
      <c r="EP426" s="858"/>
      <c r="EQ426" s="858"/>
      <c r="ER426" s="858"/>
      <c r="ES426" s="858"/>
      <c r="ET426" s="858"/>
      <c r="EU426" s="858"/>
      <c r="EV426" s="858"/>
      <c r="EW426" s="858"/>
      <c r="EX426" s="858"/>
      <c r="EY426" s="858"/>
      <c r="EZ426" s="858"/>
      <c r="FA426" s="858"/>
      <c r="FB426" s="858"/>
      <c r="FC426" s="858"/>
      <c r="FD426" s="858"/>
      <c r="FE426" s="858"/>
      <c r="FF426" s="858"/>
      <c r="FG426" s="858"/>
      <c r="FH426" s="858"/>
      <c r="FI426" s="858"/>
      <c r="FJ426" s="858"/>
      <c r="FK426" s="858"/>
      <c r="FL426" s="858"/>
      <c r="FM426" s="858"/>
      <c r="FN426" s="858"/>
      <c r="FO426" s="858"/>
      <c r="FP426" s="858"/>
      <c r="FQ426" s="858"/>
      <c r="FR426" s="858"/>
      <c r="FS426" s="858"/>
      <c r="FT426" s="858"/>
    </row>
    <row r="427" spans="19:176">
      <c r="S427" s="858"/>
      <c r="T427" s="858"/>
      <c r="U427" s="858"/>
      <c r="V427" s="858"/>
      <c r="W427" s="858"/>
      <c r="X427" s="858"/>
      <c r="Y427" s="858"/>
      <c r="Z427" s="858"/>
      <c r="AA427" s="858"/>
      <c r="AB427" s="858"/>
      <c r="AC427" s="858"/>
      <c r="AD427" s="858"/>
      <c r="AE427" s="858"/>
      <c r="AF427" s="858"/>
      <c r="AG427" s="858"/>
      <c r="AH427" s="858"/>
      <c r="AI427" s="858"/>
      <c r="AJ427" s="858"/>
      <c r="AK427" s="858"/>
      <c r="AL427" s="858"/>
      <c r="AM427" s="858"/>
      <c r="AN427" s="858"/>
      <c r="AO427" s="858"/>
      <c r="AP427" s="858"/>
      <c r="AQ427" s="858"/>
      <c r="AR427" s="858"/>
      <c r="AS427" s="858"/>
      <c r="AT427" s="858"/>
      <c r="AU427" s="858"/>
      <c r="AV427" s="858"/>
      <c r="AW427" s="858"/>
      <c r="AX427" s="858"/>
      <c r="AY427" s="858"/>
      <c r="AZ427" s="858"/>
      <c r="BA427" s="858"/>
      <c r="BB427" s="858"/>
      <c r="BC427" s="858"/>
      <c r="BD427" s="858"/>
      <c r="BE427" s="858"/>
      <c r="BF427" s="858"/>
      <c r="BG427" s="858"/>
      <c r="BH427" s="858"/>
      <c r="BI427" s="858"/>
      <c r="BJ427" s="858"/>
      <c r="BK427" s="858"/>
      <c r="BL427" s="858"/>
      <c r="BM427" s="858"/>
      <c r="BN427" s="858"/>
      <c r="BO427" s="858"/>
      <c r="BP427" s="858"/>
      <c r="BQ427" s="858"/>
      <c r="BR427" s="858"/>
      <c r="BS427" s="858"/>
      <c r="BT427" s="858"/>
      <c r="BU427" s="858"/>
      <c r="BV427" s="858"/>
      <c r="BW427" s="858"/>
      <c r="BX427" s="858"/>
      <c r="BY427" s="858"/>
      <c r="BZ427" s="858"/>
      <c r="CA427" s="858"/>
      <c r="CB427" s="858"/>
      <c r="CC427" s="858"/>
      <c r="CD427" s="858"/>
      <c r="CE427" s="858"/>
      <c r="CF427" s="858"/>
      <c r="CG427" s="858"/>
      <c r="CH427" s="858"/>
      <c r="CI427" s="858"/>
      <c r="CJ427" s="858"/>
      <c r="CK427" s="858"/>
      <c r="CL427" s="858"/>
      <c r="CM427" s="858"/>
      <c r="CN427" s="858"/>
      <c r="CO427" s="858"/>
      <c r="CP427" s="858"/>
      <c r="CQ427" s="858"/>
      <c r="CR427" s="858"/>
      <c r="CS427" s="858"/>
      <c r="CT427" s="858"/>
      <c r="CU427" s="858"/>
      <c r="CV427" s="858"/>
      <c r="CW427" s="858"/>
      <c r="CX427" s="858"/>
      <c r="CY427" s="858"/>
      <c r="CZ427" s="858"/>
      <c r="DA427" s="858"/>
      <c r="DB427" s="858"/>
      <c r="DC427" s="858"/>
      <c r="DD427" s="858"/>
      <c r="DE427" s="858"/>
      <c r="DF427" s="858"/>
      <c r="DG427" s="858"/>
      <c r="DH427" s="858"/>
      <c r="DI427" s="858"/>
      <c r="DJ427" s="858"/>
      <c r="DK427" s="858"/>
      <c r="DL427" s="858"/>
      <c r="DM427" s="858"/>
      <c r="DN427" s="858"/>
      <c r="DO427" s="858"/>
      <c r="DP427" s="858"/>
      <c r="DQ427" s="858"/>
      <c r="DR427" s="858"/>
      <c r="DS427" s="858"/>
      <c r="DT427" s="858"/>
      <c r="DU427" s="858"/>
      <c r="DV427" s="858"/>
      <c r="DW427" s="858"/>
      <c r="DX427" s="858"/>
      <c r="DY427" s="858"/>
      <c r="DZ427" s="858"/>
      <c r="EA427" s="858"/>
      <c r="EB427" s="858"/>
      <c r="EC427" s="858"/>
      <c r="ED427" s="858"/>
      <c r="EE427" s="858"/>
      <c r="EF427" s="858"/>
      <c r="EG427" s="858"/>
      <c r="EH427" s="858"/>
      <c r="EI427" s="858"/>
      <c r="EJ427" s="858"/>
      <c r="EK427" s="858"/>
      <c r="EL427" s="858"/>
      <c r="EM427" s="858"/>
      <c r="EN427" s="858"/>
      <c r="EO427" s="858"/>
      <c r="EP427" s="858"/>
      <c r="EQ427" s="858"/>
      <c r="ER427" s="858"/>
      <c r="ES427" s="858"/>
      <c r="ET427" s="858"/>
      <c r="EU427" s="858"/>
      <c r="EV427" s="858"/>
      <c r="EW427" s="858"/>
      <c r="EX427" s="858"/>
      <c r="EY427" s="858"/>
      <c r="EZ427" s="858"/>
      <c r="FA427" s="858"/>
      <c r="FB427" s="858"/>
      <c r="FC427" s="858"/>
      <c r="FD427" s="858"/>
      <c r="FE427" s="858"/>
      <c r="FF427" s="858"/>
      <c r="FG427" s="858"/>
      <c r="FH427" s="858"/>
      <c r="FI427" s="858"/>
      <c r="FJ427" s="858"/>
      <c r="FK427" s="858"/>
      <c r="FL427" s="858"/>
      <c r="FM427" s="858"/>
      <c r="FN427" s="858"/>
      <c r="FO427" s="858"/>
      <c r="FP427" s="858"/>
      <c r="FQ427" s="858"/>
      <c r="FR427" s="858"/>
      <c r="FS427" s="858"/>
      <c r="FT427" s="858"/>
    </row>
    <row r="428" spans="19:176">
      <c r="S428" s="858"/>
      <c r="T428" s="858"/>
      <c r="U428" s="858"/>
      <c r="V428" s="858"/>
      <c r="W428" s="858"/>
      <c r="X428" s="858"/>
      <c r="Y428" s="858"/>
      <c r="Z428" s="858"/>
      <c r="AA428" s="858"/>
      <c r="AB428" s="858"/>
      <c r="AC428" s="858"/>
      <c r="AD428" s="858"/>
      <c r="AE428" s="858"/>
      <c r="AF428" s="858"/>
      <c r="AG428" s="858"/>
      <c r="AH428" s="858"/>
      <c r="AI428" s="858"/>
      <c r="AJ428" s="858"/>
      <c r="AK428" s="858"/>
      <c r="AL428" s="858"/>
      <c r="AM428" s="858"/>
      <c r="AN428" s="858"/>
      <c r="AO428" s="858"/>
      <c r="AP428" s="858"/>
      <c r="AQ428" s="858"/>
      <c r="AR428" s="858"/>
      <c r="AS428" s="858"/>
      <c r="AT428" s="858"/>
      <c r="AU428" s="858"/>
      <c r="AV428" s="858"/>
      <c r="AW428" s="858"/>
      <c r="AX428" s="858"/>
      <c r="AY428" s="858"/>
      <c r="AZ428" s="858"/>
      <c r="BA428" s="858"/>
      <c r="BB428" s="858"/>
      <c r="BC428" s="858"/>
      <c r="BD428" s="858"/>
      <c r="BE428" s="858"/>
      <c r="BF428" s="858"/>
      <c r="BG428" s="858"/>
      <c r="BH428" s="858"/>
      <c r="BI428" s="858"/>
      <c r="BJ428" s="858"/>
      <c r="BK428" s="858"/>
      <c r="BL428" s="858"/>
      <c r="BM428" s="858"/>
      <c r="BN428" s="858"/>
      <c r="BO428" s="858"/>
      <c r="BP428" s="858"/>
      <c r="BQ428" s="858"/>
      <c r="BR428" s="858"/>
      <c r="BS428" s="858"/>
      <c r="BT428" s="858"/>
      <c r="BU428" s="858"/>
      <c r="BV428" s="858"/>
      <c r="BW428" s="858"/>
      <c r="BX428" s="858"/>
      <c r="BY428" s="858"/>
      <c r="BZ428" s="858"/>
      <c r="CA428" s="858"/>
      <c r="CB428" s="858"/>
      <c r="CC428" s="858"/>
      <c r="CD428" s="858"/>
      <c r="CE428" s="858"/>
      <c r="CF428" s="858"/>
      <c r="CG428" s="858"/>
      <c r="CH428" s="858"/>
      <c r="CI428" s="858"/>
      <c r="CJ428" s="858"/>
      <c r="CK428" s="858"/>
      <c r="CL428" s="858"/>
      <c r="CM428" s="858"/>
      <c r="CN428" s="858"/>
      <c r="CO428" s="858"/>
      <c r="CP428" s="858"/>
      <c r="CQ428" s="858"/>
      <c r="CR428" s="858"/>
      <c r="CS428" s="858"/>
      <c r="CT428" s="858"/>
      <c r="CU428" s="858"/>
      <c r="CV428" s="858"/>
      <c r="CW428" s="858"/>
      <c r="CX428" s="858"/>
      <c r="CY428" s="858"/>
      <c r="CZ428" s="858"/>
      <c r="DA428" s="858"/>
      <c r="DB428" s="858"/>
      <c r="DC428" s="858"/>
      <c r="DD428" s="858"/>
      <c r="DE428" s="858"/>
      <c r="DF428" s="858"/>
      <c r="DG428" s="858"/>
      <c r="DH428" s="858"/>
      <c r="DI428" s="858"/>
      <c r="DJ428" s="858"/>
      <c r="DK428" s="858"/>
      <c r="DL428" s="858"/>
      <c r="DM428" s="858"/>
      <c r="DN428" s="858"/>
      <c r="DO428" s="858"/>
      <c r="DP428" s="858"/>
      <c r="DQ428" s="858"/>
      <c r="DR428" s="858"/>
      <c r="DS428" s="858"/>
      <c r="DT428" s="858"/>
      <c r="DU428" s="858"/>
      <c r="DV428" s="858"/>
      <c r="DW428" s="858"/>
      <c r="DX428" s="858"/>
      <c r="DY428" s="858"/>
      <c r="DZ428" s="858"/>
      <c r="EA428" s="858"/>
      <c r="EB428" s="858"/>
      <c r="EC428" s="858"/>
      <c r="ED428" s="858"/>
      <c r="EE428" s="858"/>
      <c r="EF428" s="858"/>
      <c r="EG428" s="858"/>
      <c r="EH428" s="858"/>
      <c r="EI428" s="858"/>
      <c r="EJ428" s="858"/>
      <c r="EK428" s="858"/>
      <c r="EL428" s="858"/>
      <c r="EM428" s="858"/>
      <c r="EN428" s="858"/>
      <c r="EO428" s="858"/>
      <c r="EP428" s="858"/>
      <c r="EQ428" s="858"/>
      <c r="ER428" s="858"/>
      <c r="ES428" s="858"/>
      <c r="ET428" s="858"/>
      <c r="EU428" s="858"/>
      <c r="EV428" s="858"/>
      <c r="EW428" s="858"/>
      <c r="EX428" s="858"/>
      <c r="EY428" s="858"/>
      <c r="EZ428" s="858"/>
      <c r="FA428" s="858"/>
      <c r="FB428" s="858"/>
      <c r="FC428" s="858"/>
      <c r="FD428" s="858"/>
      <c r="FE428" s="858"/>
      <c r="FF428" s="858"/>
      <c r="FG428" s="858"/>
      <c r="FH428" s="858"/>
      <c r="FI428" s="858"/>
      <c r="FJ428" s="858"/>
      <c r="FK428" s="858"/>
      <c r="FL428" s="858"/>
      <c r="FM428" s="858"/>
      <c r="FN428" s="858"/>
      <c r="FO428" s="858"/>
      <c r="FP428" s="858"/>
      <c r="FQ428" s="858"/>
      <c r="FR428" s="858"/>
      <c r="FS428" s="858"/>
      <c r="FT428" s="858"/>
    </row>
    <row r="429" spans="19:176">
      <c r="S429" s="858"/>
      <c r="T429" s="858"/>
      <c r="U429" s="858"/>
      <c r="V429" s="858"/>
      <c r="W429" s="858"/>
      <c r="X429" s="858"/>
      <c r="Y429" s="858"/>
      <c r="Z429" s="858"/>
      <c r="AA429" s="858"/>
      <c r="AB429" s="858"/>
      <c r="AC429" s="858"/>
      <c r="AD429" s="858"/>
      <c r="AE429" s="858"/>
      <c r="AF429" s="858"/>
      <c r="AG429" s="858"/>
      <c r="AH429" s="858"/>
      <c r="AI429" s="858"/>
      <c r="AJ429" s="858"/>
      <c r="AK429" s="858"/>
      <c r="AL429" s="858"/>
      <c r="AM429" s="858"/>
      <c r="AN429" s="858"/>
      <c r="AO429" s="858"/>
      <c r="AP429" s="858"/>
      <c r="AQ429" s="858"/>
      <c r="AR429" s="858"/>
      <c r="AS429" s="858"/>
      <c r="AT429" s="858"/>
      <c r="AU429" s="858"/>
      <c r="AV429" s="858"/>
      <c r="AW429" s="858"/>
      <c r="AX429" s="858"/>
      <c r="AY429" s="858"/>
      <c r="AZ429" s="858"/>
      <c r="BA429" s="858"/>
      <c r="BB429" s="858"/>
      <c r="BC429" s="858"/>
      <c r="BD429" s="858"/>
      <c r="BE429" s="858"/>
      <c r="BF429" s="858"/>
      <c r="BG429" s="858"/>
      <c r="BH429" s="858"/>
      <c r="BI429" s="858"/>
      <c r="BJ429" s="858"/>
      <c r="BK429" s="858"/>
      <c r="BL429" s="858"/>
      <c r="BM429" s="858"/>
      <c r="BN429" s="858"/>
      <c r="BO429" s="858"/>
      <c r="BP429" s="858"/>
      <c r="BQ429" s="858"/>
      <c r="BR429" s="858"/>
      <c r="BS429" s="858"/>
      <c r="BT429" s="858"/>
      <c r="BU429" s="858"/>
      <c r="BV429" s="858"/>
      <c r="BW429" s="858"/>
      <c r="BX429" s="858"/>
      <c r="BY429" s="858"/>
      <c r="BZ429" s="858"/>
      <c r="CA429" s="858"/>
      <c r="CB429" s="858"/>
      <c r="CC429" s="858"/>
      <c r="CD429" s="858"/>
      <c r="CE429" s="858"/>
      <c r="CF429" s="858"/>
      <c r="CG429" s="858"/>
      <c r="CH429" s="858"/>
      <c r="CI429" s="858"/>
      <c r="CJ429" s="858"/>
      <c r="CK429" s="858"/>
      <c r="CL429" s="858"/>
      <c r="CM429" s="858"/>
      <c r="CN429" s="858"/>
      <c r="CO429" s="858"/>
      <c r="CP429" s="858"/>
      <c r="CQ429" s="858"/>
      <c r="CR429" s="858"/>
      <c r="CS429" s="858"/>
      <c r="CT429" s="858"/>
      <c r="CU429" s="858"/>
      <c r="CV429" s="858"/>
      <c r="CW429" s="858"/>
      <c r="CX429" s="858"/>
      <c r="CY429" s="858"/>
      <c r="CZ429" s="858"/>
      <c r="DA429" s="858"/>
      <c r="DB429" s="858"/>
      <c r="DC429" s="858"/>
      <c r="DD429" s="858"/>
      <c r="DE429" s="858"/>
      <c r="DF429" s="858"/>
      <c r="DG429" s="858"/>
      <c r="DH429" s="858"/>
      <c r="DI429" s="858"/>
      <c r="DJ429" s="858"/>
      <c r="DK429" s="858"/>
      <c r="DL429" s="858"/>
      <c r="DM429" s="858"/>
      <c r="DN429" s="858"/>
      <c r="DO429" s="858"/>
      <c r="DP429" s="858"/>
      <c r="DQ429" s="858"/>
      <c r="DR429" s="858"/>
      <c r="DS429" s="858"/>
      <c r="DT429" s="858"/>
      <c r="DU429" s="858"/>
      <c r="DV429" s="858"/>
      <c r="DW429" s="858"/>
      <c r="DX429" s="858"/>
      <c r="DY429" s="858"/>
      <c r="DZ429" s="858"/>
      <c r="EA429" s="858"/>
      <c r="EB429" s="858"/>
      <c r="EC429" s="858"/>
      <c r="ED429" s="858"/>
      <c r="EE429" s="858"/>
      <c r="EF429" s="858"/>
      <c r="EG429" s="858"/>
      <c r="EH429" s="858"/>
      <c r="EI429" s="858"/>
      <c r="EJ429" s="858"/>
      <c r="EK429" s="858"/>
      <c r="EL429" s="858"/>
      <c r="EM429" s="858"/>
      <c r="EN429" s="858"/>
      <c r="EO429" s="858"/>
      <c r="EP429" s="858"/>
      <c r="EQ429" s="858"/>
      <c r="ER429" s="858"/>
      <c r="ES429" s="858"/>
      <c r="ET429" s="858"/>
      <c r="EU429" s="858"/>
      <c r="EV429" s="858"/>
      <c r="EW429" s="858"/>
      <c r="EX429" s="858"/>
      <c r="EY429" s="858"/>
      <c r="EZ429" s="858"/>
      <c r="FA429" s="858"/>
      <c r="FB429" s="858"/>
      <c r="FC429" s="858"/>
      <c r="FD429" s="858"/>
      <c r="FE429" s="858"/>
      <c r="FF429" s="858"/>
      <c r="FG429" s="858"/>
      <c r="FH429" s="858"/>
      <c r="FI429" s="858"/>
      <c r="FJ429" s="858"/>
      <c r="FK429" s="858"/>
      <c r="FL429" s="858"/>
      <c r="FM429" s="858"/>
      <c r="FN429" s="858"/>
      <c r="FO429" s="858"/>
      <c r="FP429" s="858"/>
      <c r="FQ429" s="858"/>
      <c r="FR429" s="858"/>
      <c r="FS429" s="858"/>
      <c r="FT429" s="858"/>
    </row>
    <row r="430" spans="19:176">
      <c r="S430" s="858"/>
      <c r="T430" s="858"/>
      <c r="U430" s="858"/>
      <c r="V430" s="858"/>
      <c r="W430" s="858"/>
      <c r="X430" s="858"/>
      <c r="Y430" s="858"/>
      <c r="Z430" s="858"/>
      <c r="AA430" s="858"/>
      <c r="AB430" s="858"/>
      <c r="AC430" s="858"/>
      <c r="AD430" s="858"/>
      <c r="AE430" s="858"/>
      <c r="AF430" s="858"/>
      <c r="AG430" s="858"/>
      <c r="AH430" s="858"/>
      <c r="AI430" s="858"/>
      <c r="AJ430" s="858"/>
      <c r="AK430" s="858"/>
      <c r="AL430" s="858"/>
      <c r="AM430" s="858"/>
      <c r="AN430" s="858"/>
      <c r="AO430" s="858"/>
      <c r="AP430" s="858"/>
      <c r="AQ430" s="858"/>
      <c r="AR430" s="858"/>
      <c r="AS430" s="858"/>
      <c r="AT430" s="858"/>
      <c r="AU430" s="858"/>
      <c r="AV430" s="858"/>
      <c r="AW430" s="858"/>
      <c r="AX430" s="858"/>
      <c r="AY430" s="858"/>
      <c r="AZ430" s="858"/>
      <c r="BA430" s="858"/>
      <c r="BB430" s="858"/>
      <c r="BC430" s="858"/>
      <c r="BD430" s="858"/>
      <c r="BE430" s="858"/>
      <c r="BF430" s="858"/>
      <c r="BG430" s="858"/>
      <c r="BH430" s="858"/>
      <c r="BI430" s="858"/>
      <c r="BJ430" s="858"/>
      <c r="BK430" s="858"/>
      <c r="BL430" s="858"/>
      <c r="BM430" s="858"/>
      <c r="BN430" s="858"/>
      <c r="BO430" s="858"/>
      <c r="BP430" s="858"/>
      <c r="BQ430" s="858"/>
      <c r="BR430" s="858"/>
      <c r="BS430" s="858"/>
      <c r="BT430" s="858"/>
      <c r="BU430" s="858"/>
      <c r="BV430" s="858"/>
      <c r="BW430" s="858"/>
      <c r="BX430" s="858"/>
      <c r="BY430" s="858"/>
      <c r="BZ430" s="858"/>
      <c r="CA430" s="858"/>
      <c r="CB430" s="858"/>
      <c r="CC430" s="858"/>
      <c r="CD430" s="858"/>
      <c r="CE430" s="858"/>
      <c r="CF430" s="858"/>
      <c r="CG430" s="858"/>
      <c r="CH430" s="858"/>
      <c r="CI430" s="858"/>
      <c r="CJ430" s="858"/>
      <c r="CK430" s="858"/>
      <c r="CL430" s="858"/>
      <c r="CM430" s="858"/>
      <c r="CN430" s="858"/>
      <c r="CO430" s="858"/>
      <c r="CP430" s="858"/>
      <c r="CQ430" s="858"/>
      <c r="CR430" s="858"/>
      <c r="CS430" s="858"/>
      <c r="CT430" s="858"/>
      <c r="CU430" s="858"/>
      <c r="CV430" s="858"/>
      <c r="CW430" s="858"/>
      <c r="CX430" s="858"/>
      <c r="CY430" s="858"/>
      <c r="CZ430" s="858"/>
      <c r="DA430" s="858"/>
      <c r="DB430" s="858"/>
      <c r="DC430" s="858"/>
      <c r="DD430" s="858"/>
      <c r="DE430" s="858"/>
      <c r="DF430" s="858"/>
      <c r="DG430" s="858"/>
      <c r="DH430" s="858"/>
      <c r="DI430" s="858"/>
      <c r="DJ430" s="858"/>
      <c r="DK430" s="858"/>
      <c r="DL430" s="858"/>
      <c r="DM430" s="858"/>
      <c r="DN430" s="858"/>
      <c r="DO430" s="858"/>
      <c r="DP430" s="858"/>
      <c r="DQ430" s="858"/>
      <c r="DR430" s="858"/>
      <c r="DS430" s="858"/>
      <c r="DT430" s="858"/>
      <c r="DU430" s="858"/>
      <c r="DV430" s="858"/>
      <c r="DW430" s="858"/>
      <c r="DX430" s="858"/>
      <c r="DY430" s="858"/>
      <c r="DZ430" s="858"/>
      <c r="EA430" s="858"/>
      <c r="EB430" s="858"/>
      <c r="EC430" s="858"/>
      <c r="ED430" s="858"/>
      <c r="EE430" s="858"/>
      <c r="EF430" s="858"/>
      <c r="EG430" s="858"/>
      <c r="EH430" s="858"/>
      <c r="EI430" s="858"/>
      <c r="EJ430" s="858"/>
      <c r="EK430" s="858"/>
      <c r="EL430" s="858"/>
      <c r="EM430" s="858"/>
      <c r="EN430" s="858"/>
      <c r="EO430" s="858"/>
      <c r="EP430" s="858"/>
      <c r="EQ430" s="858"/>
      <c r="ER430" s="858"/>
      <c r="ES430" s="858"/>
      <c r="ET430" s="858"/>
      <c r="EU430" s="858"/>
      <c r="EV430" s="858"/>
      <c r="EW430" s="858"/>
      <c r="EX430" s="858"/>
      <c r="EY430" s="858"/>
      <c r="EZ430" s="858"/>
      <c r="FA430" s="858"/>
      <c r="FB430" s="858"/>
      <c r="FC430" s="858"/>
      <c r="FD430" s="858"/>
      <c r="FE430" s="858"/>
      <c r="FF430" s="858"/>
      <c r="FG430" s="858"/>
      <c r="FH430" s="858"/>
      <c r="FI430" s="858"/>
      <c r="FJ430" s="858"/>
      <c r="FK430" s="858"/>
      <c r="FL430" s="858"/>
      <c r="FM430" s="858"/>
      <c r="FN430" s="858"/>
      <c r="FO430" s="858"/>
      <c r="FP430" s="858"/>
      <c r="FQ430" s="858"/>
      <c r="FR430" s="858"/>
      <c r="FS430" s="858"/>
      <c r="FT430" s="858"/>
    </row>
    <row r="431" spans="19:176">
      <c r="S431" s="858"/>
      <c r="T431" s="858"/>
      <c r="U431" s="858"/>
      <c r="V431" s="858"/>
      <c r="W431" s="858"/>
      <c r="X431" s="858"/>
      <c r="Y431" s="858"/>
      <c r="Z431" s="858"/>
      <c r="AA431" s="858"/>
      <c r="AB431" s="858"/>
      <c r="AC431" s="858"/>
      <c r="AD431" s="858"/>
      <c r="AE431" s="858"/>
      <c r="AF431" s="858"/>
      <c r="AG431" s="858"/>
      <c r="AH431" s="858"/>
      <c r="AI431" s="858"/>
      <c r="AJ431" s="858"/>
      <c r="AK431" s="858"/>
      <c r="AL431" s="858"/>
      <c r="AM431" s="858"/>
      <c r="AN431" s="858"/>
      <c r="AO431" s="858"/>
      <c r="AP431" s="858"/>
      <c r="AQ431" s="858"/>
      <c r="AR431" s="858"/>
      <c r="AS431" s="858"/>
      <c r="AT431" s="858"/>
      <c r="AU431" s="858"/>
      <c r="AV431" s="858"/>
      <c r="AW431" s="858"/>
      <c r="AX431" s="858"/>
      <c r="AY431" s="858"/>
      <c r="AZ431" s="858"/>
      <c r="BA431" s="858"/>
      <c r="BB431" s="858"/>
      <c r="BC431" s="858"/>
      <c r="BD431" s="858"/>
      <c r="BE431" s="858"/>
      <c r="BF431" s="858"/>
      <c r="BG431" s="858"/>
      <c r="BH431" s="858"/>
      <c r="BI431" s="858"/>
      <c r="BJ431" s="858"/>
      <c r="BK431" s="858"/>
      <c r="BL431" s="858"/>
      <c r="BM431" s="858"/>
      <c r="BN431" s="858"/>
      <c r="BO431" s="858"/>
      <c r="BP431" s="858"/>
      <c r="BQ431" s="858"/>
      <c r="BR431" s="858"/>
      <c r="BS431" s="858"/>
      <c r="BT431" s="858"/>
      <c r="BU431" s="858"/>
      <c r="BV431" s="858"/>
      <c r="BW431" s="858"/>
      <c r="BX431" s="858"/>
      <c r="BY431" s="858"/>
      <c r="BZ431" s="858"/>
      <c r="CA431" s="858"/>
      <c r="CB431" s="858"/>
      <c r="CC431" s="858"/>
      <c r="CD431" s="858"/>
      <c r="CE431" s="858"/>
      <c r="CF431" s="858"/>
      <c r="CG431" s="858"/>
      <c r="CH431" s="858"/>
      <c r="CI431" s="858"/>
      <c r="CJ431" s="858"/>
      <c r="CK431" s="858"/>
      <c r="CL431" s="858"/>
      <c r="CM431" s="858"/>
      <c r="CN431" s="858"/>
      <c r="CO431" s="858"/>
      <c r="CP431" s="858"/>
      <c r="CQ431" s="858"/>
      <c r="CR431" s="858"/>
      <c r="CS431" s="858"/>
      <c r="CT431" s="858"/>
      <c r="CU431" s="858"/>
      <c r="CV431" s="858"/>
      <c r="CW431" s="858"/>
      <c r="CX431" s="858"/>
      <c r="CY431" s="858"/>
      <c r="CZ431" s="858"/>
      <c r="DA431" s="858"/>
      <c r="DB431" s="858"/>
      <c r="DC431" s="858"/>
      <c r="DD431" s="858"/>
      <c r="DE431" s="858"/>
      <c r="DF431" s="858"/>
      <c r="DG431" s="858"/>
      <c r="DH431" s="858"/>
      <c r="DI431" s="858"/>
      <c r="DJ431" s="858"/>
      <c r="DK431" s="858"/>
      <c r="DL431" s="858"/>
      <c r="DM431" s="858"/>
      <c r="DN431" s="858"/>
      <c r="DO431" s="858"/>
      <c r="DP431" s="858"/>
      <c r="DQ431" s="858"/>
      <c r="DR431" s="858"/>
      <c r="DS431" s="858"/>
      <c r="DT431" s="858"/>
      <c r="DU431" s="858"/>
      <c r="DV431" s="858"/>
      <c r="DW431" s="858"/>
      <c r="DX431" s="858"/>
      <c r="DY431" s="858"/>
      <c r="DZ431" s="858"/>
      <c r="EA431" s="858"/>
      <c r="EB431" s="858"/>
      <c r="EC431" s="858"/>
      <c r="ED431" s="858"/>
      <c r="EE431" s="858"/>
      <c r="EF431" s="858"/>
      <c r="EG431" s="858"/>
      <c r="EH431" s="858"/>
      <c r="EI431" s="858"/>
      <c r="EJ431" s="858"/>
      <c r="EK431" s="858"/>
      <c r="EL431" s="858"/>
      <c r="EM431" s="858"/>
      <c r="EN431" s="858"/>
      <c r="EO431" s="858"/>
      <c r="EP431" s="858"/>
      <c r="EQ431" s="858"/>
      <c r="ER431" s="858"/>
      <c r="ES431" s="858"/>
      <c r="ET431" s="858"/>
      <c r="EU431" s="858"/>
      <c r="EV431" s="858"/>
      <c r="EW431" s="858"/>
      <c r="EX431" s="858"/>
      <c r="EY431" s="858"/>
      <c r="EZ431" s="858"/>
      <c r="FA431" s="858"/>
      <c r="FB431" s="858"/>
      <c r="FC431" s="858"/>
      <c r="FD431" s="858"/>
      <c r="FE431" s="858"/>
      <c r="FF431" s="858"/>
      <c r="FG431" s="858"/>
      <c r="FH431" s="858"/>
      <c r="FI431" s="858"/>
      <c r="FJ431" s="858"/>
      <c r="FK431" s="858"/>
      <c r="FL431" s="858"/>
      <c r="FM431" s="858"/>
      <c r="FN431" s="858"/>
      <c r="FO431" s="858"/>
      <c r="FP431" s="858"/>
      <c r="FQ431" s="858"/>
      <c r="FR431" s="858"/>
      <c r="FS431" s="858"/>
      <c r="FT431" s="858"/>
    </row>
    <row r="432" spans="19:176">
      <c r="S432" s="858"/>
      <c r="T432" s="858"/>
      <c r="U432" s="858"/>
      <c r="V432" s="858"/>
      <c r="W432" s="858"/>
      <c r="X432" s="858"/>
      <c r="Y432" s="858"/>
      <c r="Z432" s="858"/>
      <c r="AA432" s="858"/>
      <c r="AB432" s="858"/>
      <c r="AC432" s="858"/>
      <c r="AD432" s="858"/>
      <c r="AE432" s="858"/>
      <c r="AF432" s="858"/>
      <c r="AG432" s="858"/>
      <c r="AH432" s="858"/>
      <c r="AI432" s="858"/>
      <c r="AJ432" s="858"/>
      <c r="AK432" s="858"/>
      <c r="AL432" s="858"/>
      <c r="AM432" s="858"/>
      <c r="AN432" s="858"/>
      <c r="AO432" s="858"/>
      <c r="AP432" s="858"/>
      <c r="AQ432" s="858"/>
      <c r="AR432" s="858"/>
      <c r="AS432" s="858"/>
      <c r="AT432" s="858"/>
      <c r="AU432" s="858"/>
      <c r="AV432" s="858"/>
      <c r="AW432" s="858"/>
      <c r="AX432" s="858"/>
      <c r="AY432" s="858"/>
      <c r="AZ432" s="858"/>
      <c r="BA432" s="858"/>
      <c r="BB432" s="858"/>
      <c r="BC432" s="858"/>
      <c r="BD432" s="858"/>
      <c r="BE432" s="858"/>
      <c r="BF432" s="858"/>
      <c r="BG432" s="858"/>
      <c r="BH432" s="858"/>
      <c r="BI432" s="858"/>
      <c r="BJ432" s="858"/>
      <c r="BK432" s="858"/>
      <c r="BL432" s="858"/>
      <c r="BM432" s="858"/>
      <c r="BN432" s="858"/>
      <c r="BO432" s="858"/>
      <c r="BP432" s="858"/>
      <c r="BQ432" s="858"/>
      <c r="BR432" s="858"/>
      <c r="BS432" s="858"/>
      <c r="BT432" s="858"/>
      <c r="BU432" s="858"/>
      <c r="BV432" s="858"/>
      <c r="BW432" s="858"/>
      <c r="BX432" s="858"/>
      <c r="BY432" s="858"/>
      <c r="BZ432" s="858"/>
      <c r="CA432" s="858"/>
      <c r="CB432" s="858"/>
      <c r="CC432" s="858"/>
      <c r="CD432" s="858"/>
      <c r="CE432" s="858"/>
      <c r="CF432" s="858"/>
      <c r="CG432" s="858"/>
      <c r="CH432" s="858"/>
      <c r="CI432" s="858"/>
      <c r="CJ432" s="858"/>
      <c r="CK432" s="858"/>
      <c r="CL432" s="858"/>
      <c r="CM432" s="858"/>
      <c r="CN432" s="858"/>
      <c r="CO432" s="858"/>
      <c r="CP432" s="858"/>
      <c r="CQ432" s="858"/>
      <c r="CR432" s="858"/>
      <c r="CS432" s="858"/>
      <c r="CT432" s="858"/>
      <c r="CU432" s="858"/>
      <c r="CV432" s="858"/>
      <c r="CW432" s="858"/>
      <c r="CX432" s="858"/>
      <c r="CY432" s="858"/>
      <c r="CZ432" s="858"/>
      <c r="DA432" s="858"/>
      <c r="DB432" s="858"/>
      <c r="DC432" s="858"/>
      <c r="DD432" s="858"/>
      <c r="DE432" s="858"/>
      <c r="DF432" s="858"/>
      <c r="DG432" s="858"/>
      <c r="DH432" s="858"/>
      <c r="DI432" s="858"/>
      <c r="DJ432" s="858"/>
      <c r="DK432" s="858"/>
      <c r="DL432" s="858"/>
      <c r="DM432" s="858"/>
      <c r="DN432" s="858"/>
      <c r="DO432" s="858"/>
      <c r="DP432" s="858"/>
      <c r="DQ432" s="858"/>
      <c r="DR432" s="858"/>
      <c r="DS432" s="858"/>
      <c r="DT432" s="858"/>
      <c r="DU432" s="858"/>
      <c r="DV432" s="858"/>
      <c r="DW432" s="858"/>
      <c r="DX432" s="858"/>
      <c r="DY432" s="858"/>
      <c r="DZ432" s="858"/>
      <c r="EA432" s="858"/>
      <c r="EB432" s="858"/>
      <c r="EC432" s="858"/>
      <c r="ED432" s="858"/>
      <c r="EE432" s="858"/>
      <c r="EF432" s="858"/>
      <c r="EG432" s="858"/>
      <c r="EH432" s="858"/>
      <c r="EI432" s="858"/>
      <c r="EJ432" s="858"/>
      <c r="EK432" s="858"/>
      <c r="EL432" s="858"/>
      <c r="EM432" s="858"/>
      <c r="EN432" s="858"/>
      <c r="EO432" s="858"/>
      <c r="EP432" s="858"/>
      <c r="EQ432" s="858"/>
      <c r="ER432" s="858"/>
      <c r="ES432" s="858"/>
      <c r="ET432" s="858"/>
      <c r="EU432" s="858"/>
      <c r="EV432" s="858"/>
      <c r="EW432" s="858"/>
      <c r="EX432" s="858"/>
      <c r="EY432" s="858"/>
      <c r="EZ432" s="858"/>
      <c r="FA432" s="858"/>
      <c r="FB432" s="858"/>
      <c r="FC432" s="858"/>
      <c r="FD432" s="858"/>
      <c r="FE432" s="858"/>
      <c r="FF432" s="858"/>
      <c r="FG432" s="858"/>
      <c r="FH432" s="858"/>
      <c r="FI432" s="858"/>
      <c r="FJ432" s="858"/>
      <c r="FK432" s="858"/>
      <c r="FL432" s="858"/>
      <c r="FM432" s="858"/>
      <c r="FN432" s="858"/>
      <c r="FO432" s="858"/>
      <c r="FP432" s="858"/>
      <c r="FQ432" s="858"/>
      <c r="FR432" s="858"/>
      <c r="FS432" s="858"/>
      <c r="FT432" s="858"/>
    </row>
    <row r="433" spans="19:176">
      <c r="S433" s="858"/>
      <c r="T433" s="858"/>
      <c r="U433" s="858"/>
      <c r="V433" s="858"/>
      <c r="W433" s="858"/>
      <c r="X433" s="858"/>
      <c r="Y433" s="858"/>
      <c r="Z433" s="858"/>
      <c r="AA433" s="858"/>
      <c r="AB433" s="858"/>
      <c r="AC433" s="858"/>
      <c r="AD433" s="858"/>
      <c r="AE433" s="858"/>
      <c r="AF433" s="858"/>
      <c r="AG433" s="858"/>
      <c r="AH433" s="858"/>
      <c r="AI433" s="858"/>
      <c r="AJ433" s="858"/>
      <c r="AK433" s="858"/>
      <c r="AL433" s="858"/>
      <c r="AM433" s="858"/>
      <c r="AN433" s="858"/>
      <c r="AO433" s="858"/>
      <c r="AP433" s="858"/>
      <c r="AQ433" s="858"/>
      <c r="AR433" s="858"/>
      <c r="AS433" s="858"/>
      <c r="AT433" s="858"/>
      <c r="AU433" s="858"/>
      <c r="AV433" s="858"/>
      <c r="AW433" s="858"/>
      <c r="AX433" s="858"/>
      <c r="AY433" s="858"/>
      <c r="AZ433" s="858"/>
      <c r="BA433" s="858"/>
      <c r="BB433" s="858"/>
      <c r="BC433" s="858"/>
      <c r="BD433" s="858"/>
      <c r="BE433" s="858"/>
      <c r="BF433" s="858"/>
      <c r="BG433" s="858"/>
      <c r="BH433" s="858"/>
      <c r="BI433" s="858"/>
      <c r="BJ433" s="858"/>
      <c r="BK433" s="858"/>
      <c r="BL433" s="858"/>
      <c r="BM433" s="858"/>
      <c r="BN433" s="858"/>
      <c r="BO433" s="858"/>
      <c r="BP433" s="858"/>
      <c r="BQ433" s="858"/>
      <c r="BR433" s="858"/>
      <c r="BS433" s="858"/>
      <c r="BT433" s="858"/>
      <c r="BU433" s="858"/>
      <c r="BV433" s="858"/>
      <c r="BW433" s="858"/>
      <c r="BX433" s="858"/>
      <c r="BY433" s="858"/>
      <c r="BZ433" s="858"/>
      <c r="CA433" s="858"/>
      <c r="CB433" s="858"/>
      <c r="CC433" s="858"/>
      <c r="CD433" s="858"/>
      <c r="CE433" s="858"/>
      <c r="CF433" s="858"/>
      <c r="CG433" s="858"/>
      <c r="CH433" s="858"/>
      <c r="CI433" s="858"/>
      <c r="CJ433" s="858"/>
      <c r="CK433" s="858"/>
      <c r="CL433" s="858"/>
      <c r="CM433" s="858"/>
      <c r="CN433" s="858"/>
      <c r="CO433" s="858"/>
      <c r="CP433" s="858"/>
      <c r="CQ433" s="858"/>
      <c r="CR433" s="858"/>
      <c r="CS433" s="858"/>
      <c r="CT433" s="858"/>
      <c r="CU433" s="858"/>
      <c r="CV433" s="858"/>
      <c r="CW433" s="858"/>
      <c r="CX433" s="858"/>
      <c r="CY433" s="858"/>
      <c r="CZ433" s="858"/>
      <c r="DA433" s="858"/>
      <c r="DB433" s="858"/>
      <c r="DC433" s="858"/>
      <c r="DD433" s="858"/>
      <c r="DE433" s="858"/>
      <c r="DF433" s="858"/>
      <c r="DG433" s="858"/>
      <c r="DH433" s="858"/>
      <c r="DI433" s="858"/>
      <c r="DJ433" s="858"/>
      <c r="DK433" s="858"/>
      <c r="DL433" s="858"/>
      <c r="DM433" s="858"/>
      <c r="DN433" s="858"/>
      <c r="DO433" s="858"/>
      <c r="DP433" s="858"/>
      <c r="DQ433" s="858"/>
      <c r="DR433" s="858"/>
      <c r="DS433" s="858"/>
      <c r="DT433" s="858"/>
      <c r="DU433" s="858"/>
      <c r="DV433" s="858"/>
      <c r="DW433" s="858"/>
      <c r="DX433" s="858"/>
      <c r="DY433" s="858"/>
      <c r="DZ433" s="858"/>
      <c r="EA433" s="858"/>
      <c r="EB433" s="858"/>
      <c r="EC433" s="858"/>
      <c r="ED433" s="858"/>
      <c r="EE433" s="858"/>
      <c r="EF433" s="858"/>
      <c r="EG433" s="858"/>
      <c r="EH433" s="858"/>
      <c r="EI433" s="858"/>
      <c r="EJ433" s="858"/>
      <c r="EK433" s="858"/>
      <c r="EL433" s="858"/>
      <c r="EM433" s="858"/>
      <c r="EN433" s="858"/>
      <c r="EO433" s="858"/>
      <c r="EP433" s="858"/>
      <c r="EQ433" s="858"/>
      <c r="ER433" s="858"/>
      <c r="ES433" s="858"/>
      <c r="ET433" s="858"/>
      <c r="EU433" s="858"/>
      <c r="EV433" s="858"/>
      <c r="EW433" s="858"/>
      <c r="EX433" s="858"/>
      <c r="EY433" s="858"/>
      <c r="EZ433" s="858"/>
      <c r="FA433" s="858"/>
      <c r="FB433" s="858"/>
      <c r="FC433" s="858"/>
      <c r="FD433" s="858"/>
      <c r="FE433" s="858"/>
      <c r="FF433" s="858"/>
      <c r="FG433" s="858"/>
      <c r="FH433" s="858"/>
      <c r="FI433" s="858"/>
      <c r="FJ433" s="858"/>
      <c r="FK433" s="858"/>
      <c r="FL433" s="858"/>
      <c r="FM433" s="858"/>
      <c r="FN433" s="858"/>
      <c r="FO433" s="858"/>
      <c r="FP433" s="858"/>
      <c r="FQ433" s="858"/>
      <c r="FR433" s="858"/>
      <c r="FS433" s="858"/>
      <c r="FT433" s="858"/>
    </row>
    <row r="434" spans="19:176">
      <c r="S434" s="858"/>
      <c r="T434" s="858"/>
      <c r="U434" s="858"/>
      <c r="V434" s="858"/>
      <c r="W434" s="858"/>
      <c r="X434" s="858"/>
      <c r="Y434" s="858"/>
      <c r="Z434" s="858"/>
      <c r="AA434" s="858"/>
      <c r="AB434" s="858"/>
      <c r="AC434" s="858"/>
      <c r="AD434" s="858"/>
      <c r="AE434" s="858"/>
      <c r="AF434" s="858"/>
      <c r="AG434" s="858"/>
      <c r="AH434" s="858"/>
      <c r="AI434" s="858"/>
      <c r="AJ434" s="858"/>
      <c r="AK434" s="858"/>
      <c r="AL434" s="858"/>
      <c r="AM434" s="858"/>
      <c r="AN434" s="858"/>
      <c r="AO434" s="858"/>
      <c r="AP434" s="858"/>
      <c r="AQ434" s="858"/>
      <c r="AR434" s="858"/>
      <c r="AS434" s="858"/>
      <c r="AT434" s="858"/>
      <c r="AU434" s="858"/>
      <c r="AV434" s="858"/>
      <c r="AW434" s="858"/>
      <c r="AX434" s="858"/>
      <c r="AY434" s="858"/>
      <c r="AZ434" s="858"/>
      <c r="BA434" s="858"/>
      <c r="BB434" s="858"/>
      <c r="BC434" s="858"/>
      <c r="BD434" s="858"/>
      <c r="BE434" s="858"/>
      <c r="BF434" s="858"/>
      <c r="BG434" s="858"/>
      <c r="BH434" s="858"/>
      <c r="BI434" s="858"/>
      <c r="BJ434" s="858"/>
      <c r="BK434" s="858"/>
      <c r="BL434" s="858"/>
      <c r="BM434" s="858"/>
      <c r="BN434" s="858"/>
      <c r="BO434" s="858"/>
      <c r="BP434" s="858"/>
      <c r="BQ434" s="858"/>
      <c r="BR434" s="858"/>
      <c r="BS434" s="858"/>
      <c r="BT434" s="858"/>
      <c r="BU434" s="858"/>
      <c r="BV434" s="858"/>
      <c r="BW434" s="858"/>
      <c r="BX434" s="858"/>
      <c r="BY434" s="858"/>
      <c r="BZ434" s="858"/>
      <c r="CA434" s="858"/>
      <c r="CB434" s="858"/>
      <c r="CC434" s="858"/>
      <c r="CD434" s="858"/>
      <c r="CE434" s="858"/>
      <c r="CF434" s="858"/>
      <c r="CG434" s="858"/>
      <c r="CH434" s="858"/>
      <c r="CI434" s="858"/>
      <c r="CJ434" s="858"/>
      <c r="CK434" s="858"/>
      <c r="CL434" s="858"/>
      <c r="CM434" s="858"/>
      <c r="CN434" s="858"/>
      <c r="CO434" s="858"/>
      <c r="CP434" s="858"/>
      <c r="CQ434" s="858"/>
      <c r="CR434" s="858"/>
      <c r="CS434" s="858"/>
      <c r="CT434" s="858"/>
      <c r="CU434" s="858"/>
      <c r="CV434" s="858"/>
      <c r="CW434" s="858"/>
      <c r="CX434" s="858"/>
      <c r="CY434" s="858"/>
      <c r="CZ434" s="858"/>
      <c r="DA434" s="858"/>
      <c r="DB434" s="858"/>
      <c r="DC434" s="858"/>
      <c r="DD434" s="858"/>
      <c r="DE434" s="858"/>
      <c r="DF434" s="858"/>
      <c r="DG434" s="858"/>
      <c r="DH434" s="858"/>
      <c r="DI434" s="858"/>
      <c r="DJ434" s="858"/>
      <c r="DK434" s="858"/>
      <c r="DL434" s="858"/>
      <c r="DM434" s="858"/>
      <c r="DN434" s="858"/>
      <c r="DO434" s="858"/>
      <c r="DP434" s="858"/>
      <c r="DQ434" s="858"/>
      <c r="DR434" s="858"/>
      <c r="DS434" s="858"/>
      <c r="DT434" s="858"/>
      <c r="DU434" s="858"/>
      <c r="DV434" s="858"/>
      <c r="DW434" s="858"/>
      <c r="DX434" s="858"/>
      <c r="DY434" s="858"/>
      <c r="DZ434" s="858"/>
      <c r="EA434" s="858"/>
      <c r="EB434" s="858"/>
      <c r="EC434" s="858"/>
      <c r="ED434" s="858"/>
      <c r="EE434" s="858"/>
      <c r="EF434" s="858"/>
      <c r="EG434" s="858"/>
      <c r="EH434" s="858"/>
      <c r="EI434" s="858"/>
      <c r="EJ434" s="858"/>
      <c r="EK434" s="858"/>
      <c r="EL434" s="858"/>
      <c r="EM434" s="858"/>
      <c r="EN434" s="858"/>
      <c r="EO434" s="858"/>
      <c r="EP434" s="858"/>
      <c r="EQ434" s="858"/>
      <c r="ER434" s="858"/>
      <c r="ES434" s="858"/>
      <c r="ET434" s="858"/>
      <c r="EU434" s="858"/>
      <c r="EV434" s="858"/>
      <c r="EW434" s="858"/>
      <c r="EX434" s="858"/>
      <c r="EY434" s="858"/>
      <c r="EZ434" s="858"/>
      <c r="FA434" s="858"/>
      <c r="FB434" s="858"/>
      <c r="FC434" s="858"/>
      <c r="FD434" s="858"/>
      <c r="FE434" s="858"/>
      <c r="FF434" s="858"/>
      <c r="FG434" s="858"/>
      <c r="FH434" s="858"/>
      <c r="FI434" s="858"/>
      <c r="FJ434" s="858"/>
      <c r="FK434" s="858"/>
      <c r="FL434" s="858"/>
      <c r="FM434" s="858"/>
      <c r="FN434" s="858"/>
      <c r="FO434" s="858"/>
      <c r="FP434" s="858"/>
      <c r="FQ434" s="858"/>
      <c r="FR434" s="858"/>
      <c r="FS434" s="858"/>
      <c r="FT434" s="858"/>
    </row>
    <row r="435" spans="19:176">
      <c r="S435" s="858"/>
      <c r="T435" s="858"/>
      <c r="U435" s="858"/>
      <c r="V435" s="858"/>
      <c r="W435" s="858"/>
      <c r="X435" s="858"/>
      <c r="Y435" s="858"/>
      <c r="Z435" s="858"/>
      <c r="AA435" s="858"/>
      <c r="AB435" s="858"/>
      <c r="AC435" s="858"/>
      <c r="AD435" s="858"/>
      <c r="AE435" s="858"/>
      <c r="AF435" s="858"/>
      <c r="AG435" s="858"/>
      <c r="AH435" s="858"/>
      <c r="AI435" s="858"/>
      <c r="AJ435" s="858"/>
      <c r="AK435" s="858"/>
      <c r="AL435" s="858"/>
      <c r="AM435" s="858"/>
      <c r="AN435" s="858"/>
      <c r="AO435" s="858"/>
      <c r="AP435" s="858"/>
      <c r="AQ435" s="858"/>
      <c r="AR435" s="858"/>
      <c r="AS435" s="858"/>
      <c r="AT435" s="858"/>
      <c r="AU435" s="858"/>
      <c r="AV435" s="858"/>
      <c r="AW435" s="858"/>
      <c r="AX435" s="858"/>
      <c r="AY435" s="858"/>
      <c r="AZ435" s="858"/>
      <c r="BA435" s="858"/>
      <c r="BB435" s="858"/>
      <c r="BC435" s="858"/>
      <c r="BD435" s="858"/>
      <c r="BE435" s="858"/>
      <c r="BF435" s="858"/>
      <c r="BG435" s="858"/>
      <c r="BH435" s="858"/>
      <c r="BI435" s="858"/>
      <c r="BJ435" s="858"/>
      <c r="BK435" s="858"/>
      <c r="BL435" s="858"/>
      <c r="BM435" s="858"/>
      <c r="BN435" s="858"/>
      <c r="BO435" s="858"/>
      <c r="BP435" s="858"/>
      <c r="BQ435" s="858"/>
      <c r="BR435" s="858"/>
      <c r="BS435" s="858"/>
      <c r="BT435" s="858"/>
      <c r="BU435" s="858"/>
      <c r="BV435" s="858"/>
      <c r="BW435" s="858"/>
      <c r="BX435" s="858"/>
      <c r="BY435" s="858"/>
      <c r="BZ435" s="858"/>
      <c r="CA435" s="858"/>
      <c r="CB435" s="858"/>
      <c r="CC435" s="858"/>
      <c r="CD435" s="858"/>
      <c r="CE435" s="858"/>
      <c r="CF435" s="858"/>
      <c r="CG435" s="858"/>
      <c r="CH435" s="858"/>
      <c r="CI435" s="858"/>
      <c r="CJ435" s="858"/>
      <c r="CK435" s="858"/>
      <c r="CL435" s="858"/>
      <c r="CM435" s="858"/>
      <c r="CN435" s="858"/>
      <c r="CO435" s="858"/>
      <c r="CP435" s="858"/>
      <c r="CQ435" s="858"/>
      <c r="CR435" s="858"/>
      <c r="CS435" s="858"/>
      <c r="CT435" s="858"/>
      <c r="CU435" s="858"/>
      <c r="CV435" s="858"/>
      <c r="CW435" s="858"/>
      <c r="CX435" s="858"/>
      <c r="CY435" s="858"/>
      <c r="CZ435" s="858"/>
      <c r="DA435" s="858"/>
      <c r="DB435" s="858"/>
      <c r="DC435" s="858"/>
      <c r="DD435" s="858"/>
      <c r="DE435" s="858"/>
      <c r="DF435" s="858"/>
      <c r="DG435" s="858"/>
      <c r="DH435" s="858"/>
      <c r="DI435" s="858"/>
      <c r="DJ435" s="858"/>
      <c r="DK435" s="858"/>
      <c r="DL435" s="858"/>
      <c r="DM435" s="858"/>
      <c r="DN435" s="858"/>
      <c r="DO435" s="858"/>
      <c r="DP435" s="858"/>
      <c r="DQ435" s="858"/>
      <c r="DR435" s="858"/>
      <c r="DS435" s="858"/>
      <c r="DT435" s="858"/>
      <c r="DU435" s="858"/>
      <c r="DV435" s="858"/>
      <c r="DW435" s="858"/>
      <c r="DX435" s="858"/>
      <c r="DY435" s="858"/>
      <c r="DZ435" s="858"/>
      <c r="EA435" s="858"/>
      <c r="EB435" s="858"/>
      <c r="EC435" s="858"/>
      <c r="ED435" s="858"/>
      <c r="EE435" s="858"/>
      <c r="EF435" s="858"/>
      <c r="EG435" s="858"/>
      <c r="EH435" s="858"/>
      <c r="EI435" s="858"/>
      <c r="EJ435" s="858"/>
      <c r="EK435" s="858"/>
      <c r="EL435" s="858"/>
      <c r="EM435" s="858"/>
      <c r="EN435" s="858"/>
      <c r="EO435" s="858"/>
      <c r="EP435" s="858"/>
      <c r="EQ435" s="858"/>
      <c r="ER435" s="858"/>
      <c r="ES435" s="858"/>
      <c r="ET435" s="858"/>
      <c r="EU435" s="858"/>
      <c r="EV435" s="858"/>
      <c r="EW435" s="858"/>
      <c r="EX435" s="858"/>
      <c r="EY435" s="858"/>
      <c r="EZ435" s="858"/>
      <c r="FA435" s="858"/>
      <c r="FB435" s="858"/>
      <c r="FC435" s="858"/>
      <c r="FD435" s="858"/>
      <c r="FE435" s="858"/>
      <c r="FF435" s="858"/>
      <c r="FG435" s="858"/>
      <c r="FH435" s="858"/>
      <c r="FI435" s="858"/>
      <c r="FJ435" s="858"/>
      <c r="FK435" s="858"/>
      <c r="FL435" s="858"/>
      <c r="FM435" s="858"/>
      <c r="FN435" s="858"/>
      <c r="FO435" s="858"/>
      <c r="FP435" s="858"/>
      <c r="FQ435" s="858"/>
      <c r="FR435" s="858"/>
      <c r="FS435" s="858"/>
      <c r="FT435" s="858"/>
    </row>
    <row r="436" spans="19:176">
      <c r="S436" s="858"/>
      <c r="T436" s="858"/>
      <c r="U436" s="858"/>
      <c r="V436" s="858"/>
      <c r="W436" s="858"/>
      <c r="X436" s="858"/>
      <c r="Y436" s="858"/>
      <c r="Z436" s="858"/>
      <c r="AA436" s="858"/>
      <c r="AB436" s="858"/>
      <c r="AC436" s="858"/>
      <c r="AD436" s="858"/>
      <c r="AE436" s="858"/>
      <c r="AF436" s="858"/>
      <c r="AG436" s="858"/>
      <c r="AH436" s="858"/>
      <c r="AI436" s="858"/>
      <c r="AJ436" s="858"/>
      <c r="AK436" s="858"/>
      <c r="AL436" s="858"/>
      <c r="AM436" s="858"/>
      <c r="AN436" s="858"/>
      <c r="AO436" s="858"/>
      <c r="AP436" s="858"/>
      <c r="AQ436" s="858"/>
      <c r="AR436" s="858"/>
      <c r="AS436" s="858"/>
      <c r="AT436" s="858"/>
      <c r="AU436" s="858"/>
      <c r="AV436" s="858"/>
      <c r="AW436" s="858"/>
      <c r="AX436" s="858"/>
      <c r="AY436" s="858"/>
      <c r="AZ436" s="858"/>
      <c r="BA436" s="858"/>
      <c r="BB436" s="858"/>
      <c r="BC436" s="858"/>
      <c r="BD436" s="858"/>
      <c r="BE436" s="858"/>
      <c r="BF436" s="858"/>
      <c r="BG436" s="858"/>
      <c r="BH436" s="858"/>
      <c r="BI436" s="858"/>
      <c r="BJ436" s="858"/>
      <c r="BK436" s="858"/>
      <c r="BL436" s="858"/>
      <c r="BM436" s="858"/>
      <c r="BN436" s="858"/>
      <c r="BO436" s="858"/>
      <c r="BP436" s="858"/>
      <c r="BQ436" s="858"/>
      <c r="BR436" s="858"/>
      <c r="BS436" s="858"/>
      <c r="BT436" s="858"/>
      <c r="BU436" s="858"/>
      <c r="BV436" s="858"/>
      <c r="BW436" s="858"/>
      <c r="BX436" s="858"/>
      <c r="BY436" s="858"/>
      <c r="BZ436" s="858"/>
      <c r="CA436" s="858"/>
      <c r="CB436" s="858"/>
      <c r="CC436" s="858"/>
      <c r="CD436" s="858"/>
      <c r="CE436" s="858"/>
      <c r="CF436" s="858"/>
      <c r="CG436" s="858"/>
      <c r="CH436" s="858"/>
      <c r="CI436" s="858"/>
      <c r="CJ436" s="858"/>
      <c r="CK436" s="858"/>
      <c r="CL436" s="858"/>
      <c r="CM436" s="858"/>
      <c r="CN436" s="858"/>
      <c r="CO436" s="858"/>
      <c r="CP436" s="858"/>
      <c r="CQ436" s="858"/>
      <c r="CR436" s="858"/>
      <c r="CS436" s="858"/>
      <c r="CT436" s="858"/>
      <c r="CU436" s="858"/>
      <c r="CV436" s="858"/>
      <c r="CW436" s="858"/>
      <c r="CX436" s="858"/>
      <c r="CY436" s="858"/>
      <c r="CZ436" s="858"/>
      <c r="DA436" s="858"/>
      <c r="DB436" s="858"/>
      <c r="DC436" s="858"/>
      <c r="DD436" s="858"/>
      <c r="DE436" s="858"/>
      <c r="DF436" s="858"/>
      <c r="DG436" s="858"/>
      <c r="DH436" s="858"/>
      <c r="DI436" s="858"/>
      <c r="DJ436" s="858"/>
      <c r="DK436" s="858"/>
      <c r="DL436" s="858"/>
      <c r="DM436" s="858"/>
      <c r="DN436" s="858"/>
      <c r="DO436" s="858"/>
      <c r="DP436" s="858"/>
      <c r="DQ436" s="858"/>
      <c r="DR436" s="858"/>
      <c r="DS436" s="858"/>
      <c r="DT436" s="858"/>
      <c r="DU436" s="858"/>
      <c r="DV436" s="858"/>
      <c r="DW436" s="858"/>
      <c r="DX436" s="858"/>
      <c r="DY436" s="858"/>
      <c r="DZ436" s="858"/>
      <c r="EA436" s="858"/>
      <c r="EB436" s="858"/>
      <c r="EC436" s="858"/>
      <c r="ED436" s="858"/>
      <c r="EE436" s="858"/>
      <c r="EF436" s="858"/>
      <c r="EG436" s="858"/>
      <c r="EH436" s="858"/>
      <c r="EI436" s="858"/>
      <c r="EJ436" s="858"/>
      <c r="EK436" s="858"/>
      <c r="EL436" s="858"/>
      <c r="EM436" s="858"/>
      <c r="EN436" s="858"/>
      <c r="EO436" s="858"/>
      <c r="EP436" s="858"/>
      <c r="EQ436" s="858"/>
      <c r="ER436" s="858"/>
      <c r="ES436" s="858"/>
      <c r="ET436" s="858"/>
      <c r="EU436" s="858"/>
      <c r="EV436" s="858"/>
      <c r="EW436" s="858"/>
      <c r="EX436" s="858"/>
      <c r="EY436" s="858"/>
      <c r="EZ436" s="858"/>
      <c r="FA436" s="858"/>
      <c r="FB436" s="858"/>
      <c r="FC436" s="858"/>
      <c r="FD436" s="858"/>
      <c r="FE436" s="858"/>
      <c r="FF436" s="858"/>
      <c r="FG436" s="858"/>
      <c r="FH436" s="858"/>
      <c r="FI436" s="858"/>
      <c r="FJ436" s="858"/>
      <c r="FK436" s="858"/>
      <c r="FL436" s="858"/>
      <c r="FM436" s="858"/>
      <c r="FN436" s="858"/>
      <c r="FO436" s="858"/>
      <c r="FP436" s="858"/>
      <c r="FQ436" s="858"/>
      <c r="FR436" s="858"/>
      <c r="FS436" s="858"/>
      <c r="FT436" s="858"/>
    </row>
    <row r="437" spans="19:176">
      <c r="S437" s="858"/>
      <c r="T437" s="858"/>
      <c r="U437" s="858"/>
      <c r="V437" s="858"/>
      <c r="W437" s="858"/>
      <c r="X437" s="858"/>
      <c r="Y437" s="858"/>
      <c r="Z437" s="858"/>
      <c r="AA437" s="858"/>
      <c r="AB437" s="858"/>
      <c r="AC437" s="858"/>
      <c r="AD437" s="858"/>
      <c r="AE437" s="858"/>
      <c r="AF437" s="858"/>
      <c r="AG437" s="858"/>
      <c r="AH437" s="858"/>
      <c r="AI437" s="858"/>
      <c r="AJ437" s="858"/>
      <c r="AK437" s="858"/>
      <c r="AL437" s="858"/>
      <c r="AM437" s="858"/>
      <c r="AN437" s="858"/>
      <c r="AO437" s="858"/>
      <c r="AP437" s="858"/>
      <c r="AQ437" s="858"/>
      <c r="AR437" s="858"/>
      <c r="AS437" s="858"/>
      <c r="AT437" s="858"/>
      <c r="AU437" s="858"/>
      <c r="AV437" s="858"/>
      <c r="AW437" s="858"/>
      <c r="AX437" s="858"/>
      <c r="AY437" s="858"/>
      <c r="AZ437" s="858"/>
      <c r="BA437" s="858"/>
      <c r="BB437" s="858"/>
      <c r="BC437" s="858"/>
      <c r="BD437" s="858"/>
      <c r="BE437" s="858"/>
      <c r="BF437" s="858"/>
      <c r="BG437" s="858"/>
      <c r="BH437" s="858"/>
      <c r="BI437" s="858"/>
      <c r="BJ437" s="858"/>
      <c r="BK437" s="858"/>
      <c r="BL437" s="858"/>
      <c r="BM437" s="858"/>
      <c r="BN437" s="858"/>
      <c r="BO437" s="858"/>
      <c r="BP437" s="858"/>
      <c r="BQ437" s="858"/>
      <c r="BR437" s="858"/>
      <c r="BS437" s="858"/>
      <c r="BT437" s="858"/>
      <c r="BU437" s="858"/>
      <c r="BV437" s="858"/>
      <c r="BW437" s="858"/>
      <c r="BX437" s="858"/>
      <c r="BY437" s="858"/>
      <c r="BZ437" s="858"/>
      <c r="CA437" s="858"/>
      <c r="CB437" s="858"/>
      <c r="CC437" s="858"/>
      <c r="CD437" s="858"/>
      <c r="CE437" s="858"/>
      <c r="CF437" s="858"/>
      <c r="CG437" s="858"/>
      <c r="CH437" s="858"/>
      <c r="CI437" s="858"/>
      <c r="CJ437" s="858"/>
      <c r="CK437" s="858"/>
      <c r="CL437" s="858"/>
      <c r="CM437" s="858"/>
      <c r="CN437" s="858"/>
      <c r="CO437" s="858"/>
      <c r="CP437" s="858"/>
      <c r="CQ437" s="858"/>
      <c r="CR437" s="858"/>
      <c r="CS437" s="858"/>
      <c r="CT437" s="858"/>
      <c r="CU437" s="858"/>
      <c r="CV437" s="858"/>
      <c r="CW437" s="858"/>
      <c r="CX437" s="858"/>
      <c r="CY437" s="858"/>
      <c r="CZ437" s="858"/>
      <c r="DA437" s="858"/>
      <c r="DB437" s="858"/>
      <c r="DC437" s="858"/>
      <c r="DD437" s="858"/>
      <c r="DE437" s="858"/>
      <c r="DF437" s="858"/>
      <c r="DG437" s="858"/>
      <c r="DH437" s="858"/>
      <c r="DI437" s="858"/>
      <c r="DJ437" s="858"/>
      <c r="DK437" s="858"/>
      <c r="DL437" s="858"/>
      <c r="DM437" s="858"/>
      <c r="DN437" s="858"/>
      <c r="DO437" s="858"/>
      <c r="DP437" s="858"/>
      <c r="DQ437" s="858"/>
      <c r="DR437" s="858"/>
      <c r="DS437" s="858"/>
      <c r="DT437" s="858"/>
      <c r="DU437" s="858"/>
      <c r="DV437" s="858"/>
      <c r="DW437" s="858"/>
      <c r="DX437" s="858"/>
      <c r="DY437" s="858"/>
      <c r="DZ437" s="858"/>
      <c r="EA437" s="858"/>
      <c r="EB437" s="858"/>
      <c r="EC437" s="858"/>
      <c r="ED437" s="858"/>
      <c r="EE437" s="858"/>
      <c r="EF437" s="858"/>
      <c r="EG437" s="858"/>
      <c r="EH437" s="858"/>
      <c r="EI437" s="858"/>
      <c r="EJ437" s="858"/>
      <c r="EK437" s="858"/>
      <c r="EL437" s="858"/>
      <c r="EM437" s="858"/>
      <c r="EN437" s="858"/>
      <c r="EO437" s="858"/>
      <c r="EP437" s="858"/>
      <c r="EQ437" s="858"/>
      <c r="ER437" s="858"/>
      <c r="ES437" s="858"/>
      <c r="ET437" s="858"/>
      <c r="EU437" s="858"/>
      <c r="EV437" s="858"/>
      <c r="EW437" s="858"/>
      <c r="EX437" s="858"/>
      <c r="EY437" s="858"/>
      <c r="EZ437" s="858"/>
      <c r="FA437" s="858"/>
      <c r="FB437" s="858"/>
      <c r="FC437" s="858"/>
      <c r="FD437" s="858"/>
      <c r="FE437" s="858"/>
      <c r="FF437" s="858"/>
      <c r="FG437" s="858"/>
      <c r="FH437" s="858"/>
      <c r="FI437" s="858"/>
      <c r="FJ437" s="858"/>
      <c r="FK437" s="858"/>
      <c r="FL437" s="858"/>
      <c r="FM437" s="858"/>
      <c r="FN437" s="858"/>
      <c r="FO437" s="858"/>
      <c r="FP437" s="858"/>
      <c r="FQ437" s="858"/>
      <c r="FR437" s="858"/>
      <c r="FS437" s="858"/>
      <c r="FT437" s="858"/>
    </row>
    <row r="438" spans="19:176">
      <c r="S438" s="858"/>
      <c r="T438" s="858"/>
      <c r="U438" s="858"/>
      <c r="V438" s="858"/>
      <c r="W438" s="858"/>
      <c r="X438" s="858"/>
      <c r="Y438" s="858"/>
      <c r="Z438" s="858"/>
      <c r="AA438" s="858"/>
      <c r="AB438" s="858"/>
      <c r="AC438" s="858"/>
      <c r="AD438" s="858"/>
      <c r="AE438" s="858"/>
      <c r="AF438" s="858"/>
      <c r="AG438" s="858"/>
      <c r="AH438" s="858"/>
      <c r="AI438" s="858"/>
      <c r="AJ438" s="858"/>
      <c r="AK438" s="858"/>
      <c r="AL438" s="858"/>
      <c r="AM438" s="858"/>
      <c r="AN438" s="858"/>
      <c r="AO438" s="858"/>
      <c r="AP438" s="858"/>
      <c r="AQ438" s="858"/>
      <c r="AR438" s="858"/>
      <c r="AS438" s="858"/>
      <c r="AT438" s="858"/>
      <c r="AU438" s="858"/>
      <c r="AV438" s="858"/>
      <c r="AW438" s="858"/>
      <c r="AX438" s="858"/>
      <c r="AY438" s="858"/>
      <c r="AZ438" s="858"/>
      <c r="BA438" s="858"/>
      <c r="BB438" s="858"/>
      <c r="BC438" s="858"/>
      <c r="BD438" s="858"/>
      <c r="BE438" s="858"/>
      <c r="BF438" s="858"/>
      <c r="BG438" s="858"/>
      <c r="BH438" s="858"/>
      <c r="BI438" s="858"/>
      <c r="BJ438" s="858"/>
      <c r="BK438" s="858"/>
      <c r="BL438" s="858"/>
      <c r="BM438" s="858"/>
      <c r="BN438" s="858"/>
      <c r="BO438" s="858"/>
      <c r="BP438" s="858"/>
      <c r="BQ438" s="858"/>
      <c r="BR438" s="858"/>
      <c r="BS438" s="858"/>
      <c r="BT438" s="858"/>
      <c r="BU438" s="858"/>
      <c r="BV438" s="858"/>
      <c r="BW438" s="858"/>
      <c r="BX438" s="858"/>
      <c r="BY438" s="858"/>
      <c r="BZ438" s="858"/>
      <c r="CA438" s="858"/>
      <c r="CB438" s="858"/>
      <c r="CC438" s="858"/>
      <c r="CD438" s="858"/>
      <c r="CE438" s="858"/>
      <c r="CF438" s="858"/>
      <c r="CG438" s="858"/>
      <c r="CH438" s="858"/>
      <c r="CI438" s="858"/>
      <c r="CJ438" s="858"/>
      <c r="CK438" s="858"/>
      <c r="CL438" s="858"/>
      <c r="CM438" s="858"/>
      <c r="CN438" s="858"/>
      <c r="CO438" s="858"/>
      <c r="CP438" s="858"/>
      <c r="CQ438" s="858"/>
      <c r="CR438" s="858"/>
      <c r="CS438" s="858"/>
      <c r="CT438" s="858"/>
      <c r="CU438" s="858"/>
      <c r="CV438" s="858"/>
      <c r="CW438" s="858"/>
      <c r="CX438" s="858"/>
      <c r="CY438" s="858"/>
      <c r="CZ438" s="858"/>
      <c r="DA438" s="858"/>
      <c r="DB438" s="858"/>
      <c r="DC438" s="858"/>
      <c r="DD438" s="858"/>
      <c r="DE438" s="858"/>
      <c r="DF438" s="858"/>
      <c r="DG438" s="858"/>
      <c r="DH438" s="858"/>
      <c r="DI438" s="858"/>
      <c r="DJ438" s="858"/>
      <c r="DK438" s="858"/>
      <c r="DL438" s="858"/>
      <c r="DM438" s="858"/>
      <c r="DN438" s="858"/>
      <c r="DO438" s="858"/>
      <c r="DP438" s="858"/>
      <c r="DQ438" s="858"/>
      <c r="DR438" s="858"/>
      <c r="DS438" s="858"/>
      <c r="DT438" s="858"/>
      <c r="DU438" s="858"/>
      <c r="DV438" s="858"/>
      <c r="DW438" s="858"/>
      <c r="DX438" s="858"/>
      <c r="DY438" s="858"/>
      <c r="DZ438" s="858"/>
      <c r="EA438" s="858"/>
      <c r="EB438" s="858"/>
      <c r="EC438" s="858"/>
      <c r="ED438" s="858"/>
      <c r="EE438" s="858"/>
      <c r="EF438" s="858"/>
      <c r="EG438" s="858"/>
      <c r="EH438" s="858"/>
      <c r="EI438" s="858"/>
      <c r="EJ438" s="858"/>
      <c r="EK438" s="858"/>
      <c r="EL438" s="858"/>
      <c r="EM438" s="858"/>
      <c r="EN438" s="858"/>
      <c r="EO438" s="858"/>
      <c r="EP438" s="858"/>
      <c r="EQ438" s="858"/>
      <c r="ER438" s="858"/>
      <c r="ES438" s="858"/>
      <c r="ET438" s="858"/>
      <c r="EU438" s="858"/>
      <c r="EV438" s="858"/>
      <c r="EW438" s="858"/>
      <c r="EX438" s="858"/>
      <c r="EY438" s="858"/>
      <c r="EZ438" s="858"/>
      <c r="FA438" s="858"/>
      <c r="FB438" s="858"/>
      <c r="FC438" s="858"/>
      <c r="FD438" s="858"/>
      <c r="FE438" s="858"/>
      <c r="FF438" s="858"/>
      <c r="FG438" s="858"/>
      <c r="FH438" s="858"/>
      <c r="FI438" s="858"/>
      <c r="FJ438" s="858"/>
      <c r="FK438" s="858"/>
      <c r="FL438" s="858"/>
      <c r="FM438" s="858"/>
      <c r="FN438" s="858"/>
      <c r="FO438" s="858"/>
      <c r="FP438" s="858"/>
      <c r="FQ438" s="858"/>
      <c r="FR438" s="858"/>
      <c r="FS438" s="858"/>
      <c r="FT438" s="858"/>
    </row>
    <row r="439" spans="19:176">
      <c r="S439" s="858"/>
      <c r="T439" s="858"/>
      <c r="U439" s="858"/>
      <c r="V439" s="858"/>
      <c r="W439" s="858"/>
      <c r="X439" s="858"/>
      <c r="Y439" s="858"/>
      <c r="Z439" s="858"/>
      <c r="AA439" s="858"/>
      <c r="AB439" s="858"/>
      <c r="AC439" s="858"/>
      <c r="AD439" s="858"/>
      <c r="AE439" s="858"/>
      <c r="AF439" s="858"/>
      <c r="AG439" s="858"/>
      <c r="AH439" s="858"/>
      <c r="AI439" s="858"/>
      <c r="AJ439" s="858"/>
      <c r="AK439" s="858"/>
      <c r="AL439" s="858"/>
      <c r="AM439" s="858"/>
      <c r="AN439" s="858"/>
      <c r="AO439" s="858"/>
      <c r="AP439" s="858"/>
      <c r="AQ439" s="858"/>
      <c r="AR439" s="858"/>
      <c r="AS439" s="858"/>
      <c r="AT439" s="858"/>
      <c r="AU439" s="858"/>
      <c r="AV439" s="858"/>
      <c r="AW439" s="858"/>
      <c r="AX439" s="858"/>
      <c r="AY439" s="858"/>
      <c r="AZ439" s="858"/>
      <c r="BA439" s="858"/>
      <c r="BB439" s="858"/>
      <c r="BC439" s="858"/>
      <c r="BD439" s="858"/>
      <c r="BE439" s="858"/>
      <c r="BF439" s="858"/>
      <c r="BG439" s="858"/>
      <c r="BH439" s="858"/>
      <c r="BI439" s="858"/>
      <c r="BJ439" s="858"/>
      <c r="BK439" s="858"/>
      <c r="BL439" s="858"/>
      <c r="BM439" s="858"/>
      <c r="BN439" s="858"/>
      <c r="BO439" s="858"/>
      <c r="BP439" s="858"/>
      <c r="BQ439" s="858"/>
      <c r="BR439" s="858"/>
      <c r="BS439" s="858"/>
      <c r="BT439" s="858"/>
      <c r="BU439" s="858"/>
      <c r="BV439" s="858"/>
      <c r="BW439" s="858"/>
      <c r="BX439" s="858"/>
      <c r="BY439" s="858"/>
      <c r="BZ439" s="858"/>
      <c r="CA439" s="858"/>
      <c r="CB439" s="858"/>
      <c r="CC439" s="858"/>
      <c r="CD439" s="858"/>
      <c r="CE439" s="858"/>
      <c r="CF439" s="858"/>
      <c r="CG439" s="858"/>
      <c r="CH439" s="858"/>
      <c r="CI439" s="858"/>
      <c r="CJ439" s="858"/>
      <c r="CK439" s="858"/>
      <c r="CL439" s="858"/>
      <c r="CM439" s="858"/>
      <c r="CN439" s="858"/>
      <c r="CO439" s="858"/>
      <c r="CP439" s="858"/>
      <c r="CQ439" s="858"/>
      <c r="CR439" s="858"/>
      <c r="CS439" s="858"/>
      <c r="CT439" s="858"/>
      <c r="CU439" s="858"/>
      <c r="CV439" s="858"/>
      <c r="CW439" s="858"/>
      <c r="CX439" s="858"/>
      <c r="CY439" s="858"/>
      <c r="CZ439" s="858"/>
      <c r="DA439" s="858"/>
      <c r="DB439" s="858"/>
      <c r="DC439" s="858"/>
      <c r="DD439" s="858"/>
      <c r="DE439" s="858"/>
      <c r="DF439" s="858"/>
      <c r="DG439" s="858"/>
      <c r="DH439" s="858"/>
      <c r="DI439" s="858"/>
      <c r="DJ439" s="858"/>
      <c r="DK439" s="858"/>
      <c r="DL439" s="858"/>
      <c r="DM439" s="858"/>
      <c r="DN439" s="858"/>
      <c r="DO439" s="858"/>
      <c r="DP439" s="858"/>
      <c r="DQ439" s="858"/>
      <c r="DR439" s="858"/>
      <c r="DS439" s="858"/>
      <c r="DT439" s="858"/>
      <c r="DU439" s="858"/>
      <c r="DV439" s="858"/>
      <c r="DW439" s="858"/>
      <c r="DX439" s="858"/>
      <c r="DY439" s="858"/>
      <c r="DZ439" s="858"/>
      <c r="EA439" s="858"/>
      <c r="EB439" s="858"/>
      <c r="EC439" s="858"/>
      <c r="ED439" s="858"/>
      <c r="EE439" s="858"/>
      <c r="EF439" s="858"/>
      <c r="EG439" s="858"/>
      <c r="EH439" s="858"/>
      <c r="EI439" s="858"/>
      <c r="EJ439" s="858"/>
      <c r="EK439" s="858"/>
      <c r="EL439" s="858"/>
      <c r="EM439" s="858"/>
      <c r="EN439" s="858"/>
      <c r="EO439" s="858"/>
      <c r="EP439" s="858"/>
      <c r="EQ439" s="858"/>
      <c r="ER439" s="858"/>
      <c r="ES439" s="858"/>
      <c r="ET439" s="858"/>
      <c r="EU439" s="858"/>
      <c r="EV439" s="858"/>
      <c r="EW439" s="858"/>
      <c r="EX439" s="858"/>
      <c r="EY439" s="858"/>
      <c r="EZ439" s="858"/>
      <c r="FA439" s="858"/>
      <c r="FB439" s="858"/>
      <c r="FC439" s="858"/>
      <c r="FD439" s="858"/>
      <c r="FE439" s="858"/>
      <c r="FF439" s="858"/>
      <c r="FG439" s="858"/>
      <c r="FH439" s="858"/>
      <c r="FI439" s="858"/>
      <c r="FJ439" s="858"/>
      <c r="FK439" s="858"/>
      <c r="FL439" s="858"/>
      <c r="FM439" s="858"/>
      <c r="FN439" s="858"/>
      <c r="FO439" s="858"/>
      <c r="FP439" s="858"/>
      <c r="FQ439" s="858"/>
      <c r="FR439" s="858"/>
      <c r="FS439" s="858"/>
      <c r="FT439" s="858"/>
    </row>
    <row r="440" spans="19:176">
      <c r="S440" s="858"/>
      <c r="T440" s="858"/>
      <c r="U440" s="858"/>
      <c r="V440" s="858"/>
      <c r="W440" s="858"/>
      <c r="X440" s="858"/>
      <c r="Y440" s="858"/>
      <c r="Z440" s="858"/>
      <c r="AA440" s="858"/>
      <c r="AB440" s="858"/>
      <c r="AC440" s="858"/>
      <c r="AD440" s="858"/>
      <c r="AE440" s="858"/>
      <c r="AF440" s="858"/>
      <c r="AG440" s="858"/>
      <c r="AH440" s="858"/>
      <c r="AI440" s="858"/>
      <c r="AJ440" s="858"/>
      <c r="AK440" s="858"/>
      <c r="AL440" s="858"/>
      <c r="AM440" s="858"/>
      <c r="AN440" s="858"/>
      <c r="AO440" s="858"/>
      <c r="AP440" s="858"/>
      <c r="AQ440" s="858"/>
      <c r="AR440" s="858"/>
      <c r="AS440" s="858"/>
      <c r="AT440" s="858"/>
      <c r="AU440" s="858"/>
      <c r="AV440" s="858"/>
      <c r="AW440" s="858"/>
      <c r="AX440" s="858"/>
      <c r="AY440" s="858"/>
      <c r="AZ440" s="858"/>
      <c r="BA440" s="858"/>
      <c r="BB440" s="858"/>
      <c r="BC440" s="858"/>
      <c r="BD440" s="858"/>
      <c r="BE440" s="858"/>
      <c r="BF440" s="858"/>
      <c r="BG440" s="858"/>
      <c r="BH440" s="858"/>
      <c r="BI440" s="858"/>
      <c r="BJ440" s="858"/>
      <c r="BK440" s="858"/>
      <c r="BL440" s="858"/>
      <c r="BM440" s="858"/>
      <c r="BN440" s="858"/>
      <c r="BO440" s="858"/>
      <c r="BP440" s="858"/>
      <c r="BQ440" s="858"/>
      <c r="BR440" s="858"/>
      <c r="BS440" s="858"/>
      <c r="BT440" s="858"/>
      <c r="BU440" s="858"/>
      <c r="BV440" s="858"/>
      <c r="BW440" s="858"/>
      <c r="BX440" s="858"/>
      <c r="BY440" s="858"/>
      <c r="BZ440" s="858"/>
      <c r="CA440" s="858"/>
      <c r="CB440" s="858"/>
      <c r="CC440" s="858"/>
      <c r="CD440" s="858"/>
      <c r="CE440" s="858"/>
      <c r="CF440" s="858"/>
      <c r="CG440" s="858"/>
      <c r="CH440" s="858"/>
      <c r="CI440" s="858"/>
      <c r="CJ440" s="858"/>
      <c r="CK440" s="858"/>
      <c r="CL440" s="858"/>
      <c r="CM440" s="858"/>
      <c r="CN440" s="858"/>
      <c r="CO440" s="858"/>
      <c r="CP440" s="858"/>
      <c r="CQ440" s="858"/>
      <c r="CR440" s="858"/>
      <c r="CS440" s="858"/>
      <c r="CT440" s="858"/>
      <c r="CU440" s="858"/>
      <c r="CV440" s="858"/>
      <c r="CW440" s="858"/>
      <c r="CX440" s="858"/>
      <c r="CY440" s="858"/>
      <c r="CZ440" s="858"/>
      <c r="DA440" s="858"/>
      <c r="DB440" s="858"/>
      <c r="DC440" s="858"/>
      <c r="DD440" s="858"/>
      <c r="DE440" s="858"/>
      <c r="DF440" s="858"/>
      <c r="DG440" s="858"/>
      <c r="DH440" s="858"/>
      <c r="DI440" s="858"/>
      <c r="DJ440" s="858"/>
      <c r="DK440" s="858"/>
      <c r="DL440" s="858"/>
      <c r="DM440" s="858"/>
      <c r="DN440" s="858"/>
      <c r="DO440" s="858"/>
      <c r="DP440" s="858"/>
      <c r="DQ440" s="858"/>
      <c r="DR440" s="858"/>
      <c r="DS440" s="858"/>
      <c r="DT440" s="858"/>
      <c r="DU440" s="858"/>
      <c r="DV440" s="858"/>
      <c r="DW440" s="858"/>
      <c r="DX440" s="858"/>
      <c r="DY440" s="858"/>
      <c r="DZ440" s="858"/>
      <c r="EA440" s="858"/>
      <c r="EB440" s="858"/>
      <c r="EC440" s="858"/>
      <c r="ED440" s="858"/>
      <c r="EE440" s="858"/>
      <c r="EF440" s="858"/>
      <c r="EG440" s="858"/>
      <c r="EH440" s="858"/>
      <c r="EI440" s="858"/>
      <c r="EJ440" s="858"/>
      <c r="EK440" s="858"/>
      <c r="EL440" s="858"/>
      <c r="EM440" s="858"/>
      <c r="EN440" s="858"/>
      <c r="EO440" s="858"/>
      <c r="EP440" s="858"/>
      <c r="EQ440" s="858"/>
      <c r="ER440" s="858"/>
      <c r="ES440" s="858"/>
      <c r="ET440" s="858"/>
      <c r="EU440" s="858"/>
      <c r="EV440" s="858"/>
      <c r="EW440" s="858"/>
      <c r="EX440" s="858"/>
      <c r="EY440" s="858"/>
      <c r="EZ440" s="858"/>
      <c r="FA440" s="858"/>
      <c r="FB440" s="858"/>
      <c r="FC440" s="858"/>
      <c r="FD440" s="858"/>
      <c r="FE440" s="858"/>
      <c r="FF440" s="858"/>
      <c r="FG440" s="858"/>
      <c r="FH440" s="858"/>
      <c r="FI440" s="858"/>
      <c r="FJ440" s="858"/>
      <c r="FK440" s="858"/>
      <c r="FL440" s="858"/>
      <c r="FM440" s="858"/>
      <c r="FN440" s="858"/>
      <c r="FO440" s="858"/>
      <c r="FP440" s="858"/>
      <c r="FQ440" s="858"/>
      <c r="FR440" s="858"/>
      <c r="FS440" s="858"/>
      <c r="FT440" s="858"/>
    </row>
    <row r="441" spans="19:176">
      <c r="S441" s="858"/>
      <c r="T441" s="858"/>
      <c r="U441" s="858"/>
      <c r="V441" s="858"/>
      <c r="W441" s="858"/>
      <c r="X441" s="858"/>
      <c r="Y441" s="858"/>
      <c r="Z441" s="858"/>
      <c r="AA441" s="858"/>
      <c r="AB441" s="858"/>
      <c r="AC441" s="858"/>
      <c r="AD441" s="858"/>
      <c r="AE441" s="858"/>
      <c r="AF441" s="858"/>
      <c r="AG441" s="858"/>
      <c r="AH441" s="858"/>
      <c r="AI441" s="858"/>
      <c r="AJ441" s="858"/>
      <c r="AK441" s="858"/>
      <c r="AL441" s="858"/>
      <c r="AM441" s="858"/>
      <c r="AN441" s="858"/>
      <c r="AO441" s="858"/>
      <c r="AP441" s="858"/>
      <c r="AQ441" s="858"/>
      <c r="AR441" s="858"/>
      <c r="AS441" s="858"/>
      <c r="AT441" s="858"/>
      <c r="AU441" s="858"/>
      <c r="AV441" s="858"/>
      <c r="AW441" s="858"/>
      <c r="AX441" s="858"/>
      <c r="AY441" s="858"/>
      <c r="AZ441" s="858"/>
      <c r="BA441" s="858"/>
      <c r="BB441" s="858"/>
      <c r="BC441" s="858"/>
      <c r="BD441" s="858"/>
      <c r="BE441" s="858"/>
      <c r="BF441" s="858"/>
      <c r="BG441" s="858"/>
      <c r="BH441" s="858"/>
      <c r="BI441" s="858"/>
      <c r="BJ441" s="858"/>
      <c r="BK441" s="858"/>
      <c r="BL441" s="858"/>
      <c r="BM441" s="858"/>
      <c r="BN441" s="858"/>
      <c r="BO441" s="858"/>
      <c r="BP441" s="858"/>
      <c r="BQ441" s="858"/>
      <c r="BR441" s="858"/>
      <c r="BS441" s="858"/>
      <c r="BT441" s="858"/>
      <c r="BU441" s="858"/>
      <c r="BV441" s="858"/>
      <c r="BW441" s="858"/>
      <c r="BX441" s="858"/>
      <c r="BY441" s="858"/>
      <c r="BZ441" s="858"/>
      <c r="CA441" s="858"/>
      <c r="CB441" s="858"/>
      <c r="CC441" s="858"/>
      <c r="CD441" s="858"/>
      <c r="CE441" s="858"/>
      <c r="CF441" s="858"/>
      <c r="CG441" s="858"/>
      <c r="CH441" s="858"/>
      <c r="CI441" s="858"/>
      <c r="CJ441" s="858"/>
      <c r="CK441" s="858"/>
      <c r="CL441" s="858"/>
      <c r="CM441" s="858"/>
      <c r="CN441" s="858"/>
      <c r="CO441" s="858"/>
      <c r="CP441" s="858"/>
      <c r="CQ441" s="858"/>
      <c r="CR441" s="858"/>
      <c r="CS441" s="858"/>
      <c r="CT441" s="858"/>
      <c r="CU441" s="858"/>
      <c r="CV441" s="858"/>
      <c r="CW441" s="858"/>
      <c r="CX441" s="858"/>
      <c r="CY441" s="858"/>
      <c r="CZ441" s="858"/>
      <c r="DA441" s="858"/>
      <c r="DB441" s="858"/>
      <c r="DC441" s="858"/>
      <c r="DD441" s="858"/>
      <c r="DE441" s="858"/>
      <c r="DF441" s="858"/>
      <c r="DG441" s="858"/>
      <c r="DH441" s="858"/>
      <c r="DI441" s="858"/>
      <c r="DJ441" s="858"/>
      <c r="DK441" s="858"/>
      <c r="DL441" s="858"/>
      <c r="DM441" s="858"/>
      <c r="DN441" s="858"/>
      <c r="DO441" s="858"/>
      <c r="DP441" s="858"/>
      <c r="DQ441" s="858"/>
      <c r="DR441" s="858"/>
      <c r="DS441" s="858"/>
      <c r="DT441" s="858"/>
      <c r="DU441" s="858"/>
      <c r="DV441" s="858"/>
      <c r="DW441" s="858"/>
      <c r="DX441" s="858"/>
      <c r="DY441" s="858"/>
      <c r="DZ441" s="858"/>
      <c r="EA441" s="858"/>
      <c r="EB441" s="858"/>
      <c r="EC441" s="858"/>
      <c r="ED441" s="858"/>
      <c r="EE441" s="858"/>
      <c r="EF441" s="858"/>
      <c r="EG441" s="858"/>
      <c r="EH441" s="858"/>
      <c r="EI441" s="858"/>
      <c r="EJ441" s="858"/>
      <c r="EK441" s="858"/>
      <c r="EL441" s="858"/>
      <c r="EM441" s="858"/>
      <c r="EN441" s="858"/>
      <c r="EO441" s="858"/>
      <c r="EP441" s="858"/>
      <c r="EQ441" s="858"/>
      <c r="ER441" s="858"/>
      <c r="ES441" s="858"/>
      <c r="ET441" s="858"/>
      <c r="EU441" s="858"/>
      <c r="EV441" s="858"/>
      <c r="EW441" s="858"/>
      <c r="EX441" s="858"/>
      <c r="EY441" s="858"/>
      <c r="EZ441" s="858"/>
      <c r="FA441" s="858"/>
      <c r="FB441" s="858"/>
      <c r="FC441" s="858"/>
      <c r="FD441" s="858"/>
      <c r="FE441" s="858"/>
      <c r="FF441" s="858"/>
      <c r="FG441" s="858"/>
      <c r="FH441" s="858"/>
      <c r="FI441" s="858"/>
      <c r="FJ441" s="858"/>
      <c r="FK441" s="858"/>
      <c r="FL441" s="858"/>
      <c r="FM441" s="858"/>
      <c r="FN441" s="858"/>
      <c r="FO441" s="858"/>
      <c r="FP441" s="858"/>
      <c r="FQ441" s="858"/>
      <c r="FR441" s="858"/>
      <c r="FS441" s="858"/>
      <c r="FT441" s="858"/>
    </row>
    <row r="442" spans="19:176">
      <c r="S442" s="858"/>
      <c r="T442" s="858"/>
      <c r="U442" s="858"/>
      <c r="V442" s="858"/>
      <c r="W442" s="858"/>
      <c r="X442" s="858"/>
      <c r="Y442" s="858"/>
      <c r="Z442" s="858"/>
      <c r="AA442" s="858"/>
      <c r="AB442" s="858"/>
      <c r="AC442" s="858"/>
      <c r="AD442" s="858"/>
      <c r="AE442" s="858"/>
      <c r="AF442" s="858"/>
      <c r="AG442" s="858"/>
      <c r="AH442" s="858"/>
      <c r="AI442" s="858"/>
      <c r="AJ442" s="858"/>
      <c r="AK442" s="858"/>
      <c r="AL442" s="858"/>
      <c r="AM442" s="858"/>
      <c r="AN442" s="858"/>
      <c r="AO442" s="858"/>
      <c r="AP442" s="858"/>
      <c r="AQ442" s="858"/>
      <c r="AR442" s="858"/>
      <c r="AS442" s="858"/>
      <c r="AT442" s="858"/>
      <c r="AU442" s="858"/>
      <c r="AV442" s="858"/>
      <c r="AW442" s="858"/>
      <c r="AX442" s="858"/>
      <c r="AY442" s="858"/>
      <c r="AZ442" s="858"/>
      <c r="BA442" s="858"/>
      <c r="BB442" s="858"/>
      <c r="BC442" s="858"/>
      <c r="BD442" s="858"/>
      <c r="BE442" s="858"/>
      <c r="BF442" s="858"/>
      <c r="BG442" s="858"/>
      <c r="BH442" s="858"/>
      <c r="BI442" s="858"/>
      <c r="BJ442" s="858"/>
      <c r="BK442" s="858"/>
      <c r="BL442" s="858"/>
      <c r="BM442" s="858"/>
      <c r="BN442" s="858"/>
      <c r="BO442" s="858"/>
      <c r="BP442" s="858"/>
      <c r="BQ442" s="858"/>
      <c r="BR442" s="858"/>
      <c r="BS442" s="858"/>
      <c r="BT442" s="858"/>
      <c r="BU442" s="858"/>
      <c r="BV442" s="858"/>
      <c r="BW442" s="858"/>
      <c r="BX442" s="858"/>
      <c r="BY442" s="858"/>
      <c r="BZ442" s="858"/>
      <c r="CA442" s="858"/>
      <c r="CB442" s="858"/>
      <c r="CC442" s="858"/>
      <c r="CD442" s="858"/>
      <c r="CE442" s="858"/>
      <c r="CF442" s="858"/>
      <c r="CG442" s="858"/>
      <c r="CH442" s="858"/>
      <c r="CI442" s="858"/>
      <c r="CJ442" s="858"/>
      <c r="CK442" s="858"/>
      <c r="CL442" s="858"/>
      <c r="CM442" s="858"/>
      <c r="CN442" s="858"/>
      <c r="CO442" s="858"/>
      <c r="CP442" s="858"/>
      <c r="CQ442" s="858"/>
      <c r="CR442" s="858"/>
      <c r="CS442" s="858"/>
      <c r="CT442" s="858"/>
      <c r="CU442" s="858"/>
      <c r="CV442" s="858"/>
      <c r="CW442" s="858"/>
      <c r="CX442" s="858"/>
      <c r="CY442" s="858"/>
      <c r="CZ442" s="858"/>
      <c r="DA442" s="858"/>
      <c r="DB442" s="858"/>
      <c r="DC442" s="858"/>
      <c r="DD442" s="858"/>
      <c r="DE442" s="858"/>
      <c r="DF442" s="858"/>
      <c r="DG442" s="858"/>
      <c r="DH442" s="858"/>
      <c r="DI442" s="858"/>
      <c r="DJ442" s="858"/>
      <c r="DK442" s="858"/>
      <c r="DL442" s="858"/>
      <c r="DM442" s="858"/>
      <c r="DN442" s="858"/>
      <c r="DO442" s="858"/>
      <c r="DP442" s="858"/>
      <c r="DQ442" s="858"/>
      <c r="DR442" s="858"/>
      <c r="DS442" s="858"/>
      <c r="DT442" s="858"/>
      <c r="DU442" s="858"/>
      <c r="DV442" s="858"/>
      <c r="DW442" s="858"/>
      <c r="DX442" s="858"/>
      <c r="DY442" s="858"/>
      <c r="DZ442" s="858"/>
      <c r="EA442" s="858"/>
      <c r="EB442" s="858"/>
      <c r="EC442" s="858"/>
      <c r="ED442" s="858"/>
      <c r="EE442" s="858"/>
      <c r="EF442" s="858"/>
      <c r="EG442" s="858"/>
      <c r="EH442" s="858"/>
      <c r="EI442" s="858"/>
      <c r="EJ442" s="858"/>
      <c r="EK442" s="858"/>
      <c r="EL442" s="858"/>
      <c r="EM442" s="858"/>
      <c r="EN442" s="858"/>
      <c r="EO442" s="858"/>
      <c r="EP442" s="858"/>
      <c r="EQ442" s="858"/>
      <c r="ER442" s="858"/>
      <c r="ES442" s="858"/>
      <c r="ET442" s="858"/>
      <c r="EU442" s="858"/>
      <c r="EV442" s="858"/>
      <c r="EW442" s="858"/>
      <c r="EX442" s="858"/>
      <c r="EY442" s="858"/>
      <c r="EZ442" s="858"/>
      <c r="FA442" s="858"/>
      <c r="FB442" s="858"/>
      <c r="FC442" s="858"/>
      <c r="FD442" s="858"/>
      <c r="FE442" s="858"/>
      <c r="FF442" s="858"/>
      <c r="FG442" s="858"/>
      <c r="FH442" s="858"/>
      <c r="FI442" s="858"/>
      <c r="FJ442" s="858"/>
      <c r="FK442" s="858"/>
      <c r="FL442" s="858"/>
      <c r="FM442" s="858"/>
      <c r="FN442" s="858"/>
      <c r="FO442" s="858"/>
      <c r="FP442" s="858"/>
      <c r="FQ442" s="858"/>
      <c r="FR442" s="858"/>
      <c r="FS442" s="858"/>
      <c r="FT442" s="858"/>
    </row>
    <row r="443" spans="19:176">
      <c r="S443" s="858"/>
      <c r="T443" s="858"/>
      <c r="U443" s="858"/>
      <c r="V443" s="858"/>
      <c r="W443" s="858"/>
      <c r="X443" s="858"/>
      <c r="Y443" s="858"/>
      <c r="Z443" s="858"/>
      <c r="AA443" s="858"/>
      <c r="AB443" s="858"/>
      <c r="AC443" s="858"/>
      <c r="AD443" s="858"/>
      <c r="AE443" s="858"/>
      <c r="AF443" s="858"/>
      <c r="AG443" s="858"/>
      <c r="AH443" s="858"/>
      <c r="AI443" s="858"/>
      <c r="AJ443" s="858"/>
      <c r="AK443" s="858"/>
      <c r="AL443" s="858"/>
      <c r="AM443" s="858"/>
      <c r="AN443" s="858"/>
      <c r="AO443" s="858"/>
      <c r="AP443" s="858"/>
      <c r="AQ443" s="858"/>
      <c r="AR443" s="858"/>
      <c r="AS443" s="858"/>
      <c r="AT443" s="858"/>
      <c r="AU443" s="858"/>
      <c r="AV443" s="858"/>
      <c r="AW443" s="858"/>
      <c r="AX443" s="858"/>
      <c r="AY443" s="858"/>
      <c r="AZ443" s="858"/>
      <c r="BA443" s="858"/>
      <c r="BB443" s="858"/>
      <c r="BC443" s="858"/>
      <c r="BD443" s="858"/>
      <c r="BE443" s="858"/>
      <c r="BF443" s="858"/>
      <c r="BG443" s="858"/>
      <c r="BH443" s="858"/>
      <c r="BI443" s="858"/>
      <c r="BJ443" s="858"/>
      <c r="BK443" s="858"/>
      <c r="BL443" s="858"/>
      <c r="BM443" s="858"/>
      <c r="BN443" s="858"/>
      <c r="BO443" s="858"/>
      <c r="BP443" s="858"/>
      <c r="BQ443" s="858"/>
      <c r="BR443" s="858"/>
      <c r="BS443" s="858"/>
      <c r="BT443" s="858"/>
      <c r="BU443" s="858"/>
      <c r="BV443" s="858"/>
      <c r="BW443" s="858"/>
      <c r="BX443" s="858"/>
      <c r="BY443" s="858"/>
      <c r="BZ443" s="858"/>
      <c r="CA443" s="858"/>
      <c r="CB443" s="858"/>
      <c r="CC443" s="858"/>
      <c r="CD443" s="858"/>
      <c r="CE443" s="858"/>
      <c r="CF443" s="858"/>
      <c r="CG443" s="858"/>
      <c r="CH443" s="858"/>
      <c r="CI443" s="858"/>
      <c r="CJ443" s="858"/>
      <c r="CK443" s="858"/>
      <c r="CL443" s="858"/>
      <c r="CM443" s="858"/>
      <c r="CN443" s="858"/>
      <c r="CO443" s="858"/>
      <c r="CP443" s="858"/>
      <c r="CQ443" s="858"/>
      <c r="CR443" s="858"/>
      <c r="CS443" s="858"/>
      <c r="CT443" s="858"/>
      <c r="CU443" s="858"/>
      <c r="CV443" s="858"/>
      <c r="CW443" s="858"/>
      <c r="CX443" s="858"/>
      <c r="CY443" s="858"/>
      <c r="CZ443" s="858"/>
      <c r="DA443" s="858"/>
      <c r="DB443" s="858"/>
      <c r="DC443" s="858"/>
      <c r="DD443" s="858"/>
      <c r="DE443" s="858"/>
      <c r="DF443" s="858"/>
      <c r="DG443" s="858"/>
      <c r="DH443" s="858"/>
      <c r="DI443" s="858"/>
      <c r="DJ443" s="858"/>
      <c r="DK443" s="858"/>
      <c r="DL443" s="858"/>
      <c r="DM443" s="858"/>
      <c r="DN443" s="858"/>
      <c r="DO443" s="858"/>
      <c r="DP443" s="858"/>
      <c r="DQ443" s="858"/>
      <c r="DR443" s="858"/>
      <c r="DS443" s="858"/>
      <c r="DT443" s="858"/>
      <c r="DU443" s="858"/>
      <c r="DV443" s="858"/>
      <c r="DW443" s="858"/>
      <c r="DX443" s="858"/>
      <c r="DY443" s="858"/>
      <c r="DZ443" s="858"/>
      <c r="EA443" s="858"/>
      <c r="EB443" s="858"/>
      <c r="EC443" s="858"/>
      <c r="ED443" s="858"/>
      <c r="EE443" s="858"/>
      <c r="EF443" s="858"/>
      <c r="EG443" s="858"/>
      <c r="EH443" s="858"/>
      <c r="EI443" s="858"/>
      <c r="EJ443" s="858"/>
      <c r="EK443" s="858"/>
      <c r="EL443" s="858"/>
      <c r="EM443" s="858"/>
      <c r="EN443" s="858"/>
      <c r="EO443" s="858"/>
      <c r="EP443" s="858"/>
      <c r="EQ443" s="858"/>
      <c r="ER443" s="858"/>
      <c r="ES443" s="858"/>
      <c r="ET443" s="858"/>
      <c r="EU443" s="858"/>
      <c r="EV443" s="858"/>
      <c r="EW443" s="858"/>
      <c r="EX443" s="858"/>
      <c r="EY443" s="858"/>
      <c r="EZ443" s="858"/>
      <c r="FA443" s="858"/>
      <c r="FB443" s="858"/>
      <c r="FC443" s="858"/>
      <c r="FD443" s="858"/>
      <c r="FE443" s="858"/>
      <c r="FF443" s="858"/>
      <c r="FG443" s="858"/>
      <c r="FH443" s="858"/>
      <c r="FI443" s="858"/>
      <c r="FJ443" s="858"/>
      <c r="FK443" s="858"/>
      <c r="FL443" s="858"/>
      <c r="FM443" s="858"/>
      <c r="FN443" s="858"/>
      <c r="FO443" s="858"/>
      <c r="FP443" s="858"/>
      <c r="FQ443" s="858"/>
      <c r="FR443" s="858"/>
      <c r="FS443" s="858"/>
      <c r="FT443" s="858"/>
    </row>
    <row r="444" spans="19:176">
      <c r="S444" s="858"/>
      <c r="T444" s="858"/>
      <c r="U444" s="858"/>
      <c r="V444" s="858"/>
      <c r="W444" s="858"/>
      <c r="X444" s="858"/>
      <c r="Y444" s="858"/>
      <c r="Z444" s="858"/>
      <c r="AA444" s="858"/>
      <c r="AB444" s="858"/>
      <c r="AC444" s="858"/>
      <c r="AD444" s="858"/>
      <c r="AE444" s="858"/>
      <c r="AF444" s="858"/>
      <c r="AG444" s="858"/>
      <c r="AH444" s="858"/>
      <c r="AI444" s="858"/>
      <c r="AJ444" s="858"/>
      <c r="AK444" s="858"/>
      <c r="AL444" s="858"/>
      <c r="AM444" s="858"/>
      <c r="AN444" s="858"/>
      <c r="AO444" s="858"/>
      <c r="AP444" s="858"/>
      <c r="AQ444" s="858"/>
      <c r="AR444" s="858"/>
      <c r="AS444" s="858"/>
      <c r="AT444" s="858"/>
      <c r="AU444" s="858"/>
      <c r="AV444" s="858"/>
      <c r="AW444" s="858"/>
      <c r="AX444" s="858"/>
      <c r="AY444" s="858"/>
      <c r="AZ444" s="858"/>
      <c r="BA444" s="858"/>
      <c r="BB444" s="858"/>
      <c r="BC444" s="858"/>
      <c r="BD444" s="858"/>
      <c r="BE444" s="858"/>
      <c r="BF444" s="858"/>
      <c r="BG444" s="858"/>
      <c r="BH444" s="858"/>
      <c r="BI444" s="858"/>
      <c r="BJ444" s="858"/>
      <c r="BK444" s="858"/>
      <c r="BL444" s="858"/>
      <c r="BM444" s="858"/>
      <c r="BN444" s="858"/>
      <c r="BO444" s="858"/>
      <c r="BP444" s="858"/>
      <c r="BQ444" s="858"/>
      <c r="BR444" s="858"/>
      <c r="BS444" s="858"/>
      <c r="BT444" s="858"/>
      <c r="BU444" s="858"/>
      <c r="BV444" s="858"/>
      <c r="BW444" s="858"/>
      <c r="BX444" s="858"/>
      <c r="BY444" s="858"/>
      <c r="BZ444" s="858"/>
      <c r="CA444" s="858"/>
      <c r="CB444" s="858"/>
      <c r="CC444" s="858"/>
      <c r="CD444" s="858"/>
      <c r="CE444" s="858"/>
      <c r="CF444" s="858"/>
      <c r="CG444" s="858"/>
      <c r="CH444" s="858"/>
      <c r="CI444" s="858"/>
      <c r="CJ444" s="858"/>
      <c r="CK444" s="858"/>
      <c r="CL444" s="858"/>
      <c r="CM444" s="858"/>
      <c r="CN444" s="858"/>
      <c r="CO444" s="858"/>
      <c r="CP444" s="858"/>
      <c r="CQ444" s="858"/>
      <c r="CR444" s="858"/>
      <c r="CS444" s="858"/>
      <c r="CT444" s="858"/>
      <c r="CU444" s="858"/>
      <c r="CV444" s="858"/>
      <c r="CW444" s="858"/>
      <c r="CX444" s="858"/>
      <c r="CY444" s="858"/>
      <c r="CZ444" s="858"/>
      <c r="DA444" s="858"/>
      <c r="DB444" s="858"/>
      <c r="DC444" s="858"/>
      <c r="DD444" s="858"/>
      <c r="DE444" s="858"/>
      <c r="DF444" s="858"/>
      <c r="DG444" s="858"/>
      <c r="DH444" s="858"/>
      <c r="DI444" s="858"/>
      <c r="DJ444" s="858"/>
      <c r="DK444" s="858"/>
      <c r="DL444" s="858"/>
      <c r="DM444" s="858"/>
      <c r="DN444" s="858"/>
      <c r="DO444" s="858"/>
      <c r="DP444" s="858"/>
      <c r="DQ444" s="858"/>
      <c r="DR444" s="858"/>
      <c r="DS444" s="858"/>
      <c r="DT444" s="858"/>
      <c r="DU444" s="858"/>
      <c r="DV444" s="858"/>
      <c r="DW444" s="858"/>
      <c r="DX444" s="858"/>
      <c r="DY444" s="858"/>
      <c r="DZ444" s="858"/>
      <c r="EA444" s="858"/>
      <c r="EB444" s="858"/>
      <c r="EC444" s="858"/>
      <c r="ED444" s="858"/>
      <c r="EE444" s="858"/>
      <c r="EF444" s="858"/>
      <c r="EG444" s="858"/>
      <c r="EH444" s="858"/>
      <c r="EI444" s="858"/>
      <c r="EJ444" s="858"/>
      <c r="EK444" s="858"/>
      <c r="EL444" s="858"/>
      <c r="EM444" s="858"/>
      <c r="EN444" s="858"/>
      <c r="EO444" s="858"/>
      <c r="EP444" s="858"/>
      <c r="EQ444" s="858"/>
      <c r="ER444" s="858"/>
      <c r="ES444" s="858"/>
      <c r="ET444" s="858"/>
      <c r="EU444" s="858"/>
      <c r="EV444" s="858"/>
      <c r="EW444" s="858"/>
      <c r="EX444" s="858"/>
      <c r="EY444" s="858"/>
      <c r="EZ444" s="858"/>
      <c r="FA444" s="858"/>
      <c r="FB444" s="858"/>
      <c r="FC444" s="858"/>
      <c r="FD444" s="858"/>
      <c r="FE444" s="858"/>
      <c r="FF444" s="858"/>
      <c r="FG444" s="858"/>
      <c r="FH444" s="858"/>
      <c r="FI444" s="858"/>
      <c r="FJ444" s="858"/>
      <c r="FK444" s="858"/>
      <c r="FL444" s="858"/>
      <c r="FM444" s="858"/>
      <c r="FN444" s="858"/>
      <c r="FO444" s="858"/>
      <c r="FP444" s="858"/>
      <c r="FQ444" s="858"/>
      <c r="FR444" s="858"/>
      <c r="FS444" s="858"/>
      <c r="FT444" s="858"/>
    </row>
    <row r="445" spans="19:176">
      <c r="S445" s="858"/>
      <c r="T445" s="858"/>
      <c r="U445" s="858"/>
      <c r="V445" s="858"/>
      <c r="W445" s="858"/>
      <c r="X445" s="858"/>
      <c r="Y445" s="858"/>
      <c r="Z445" s="858"/>
      <c r="AA445" s="858"/>
      <c r="AB445" s="858"/>
      <c r="AC445" s="858"/>
      <c r="AD445" s="858"/>
      <c r="AE445" s="858"/>
      <c r="AF445" s="858"/>
      <c r="AG445" s="858"/>
      <c r="AH445" s="858"/>
      <c r="AI445" s="858"/>
      <c r="AJ445" s="858"/>
      <c r="AK445" s="858"/>
      <c r="AL445" s="858"/>
      <c r="AM445" s="858"/>
      <c r="AN445" s="858"/>
      <c r="AO445" s="858"/>
      <c r="AP445" s="858"/>
      <c r="AQ445" s="858"/>
      <c r="AR445" s="858"/>
      <c r="AS445" s="858"/>
      <c r="AT445" s="858"/>
      <c r="AU445" s="858"/>
      <c r="AV445" s="858"/>
      <c r="AW445" s="858"/>
      <c r="AX445" s="858"/>
      <c r="AY445" s="858"/>
      <c r="AZ445" s="858"/>
      <c r="BA445" s="858"/>
      <c r="BB445" s="858"/>
      <c r="BC445" s="858"/>
      <c r="BD445" s="858"/>
      <c r="BE445" s="858"/>
      <c r="BF445" s="858"/>
      <c r="BG445" s="858"/>
      <c r="BH445" s="858"/>
      <c r="BI445" s="858"/>
      <c r="BJ445" s="858"/>
      <c r="BK445" s="858"/>
      <c r="BL445" s="858"/>
      <c r="BM445" s="858"/>
      <c r="BN445" s="858"/>
      <c r="BO445" s="858"/>
      <c r="BP445" s="858"/>
      <c r="BQ445" s="858"/>
      <c r="BR445" s="858"/>
      <c r="BS445" s="858"/>
      <c r="BT445" s="858"/>
      <c r="BU445" s="858"/>
      <c r="BV445" s="858"/>
      <c r="BW445" s="858"/>
      <c r="BX445" s="858"/>
      <c r="BY445" s="858"/>
      <c r="BZ445" s="858"/>
      <c r="CA445" s="858"/>
      <c r="CB445" s="858"/>
      <c r="CC445" s="858"/>
      <c r="CD445" s="858"/>
      <c r="CE445" s="858"/>
      <c r="CF445" s="858"/>
      <c r="CG445" s="858"/>
      <c r="CH445" s="858"/>
      <c r="CI445" s="858"/>
      <c r="CJ445" s="858"/>
      <c r="CK445" s="858"/>
      <c r="CL445" s="858"/>
      <c r="CM445" s="858"/>
      <c r="CN445" s="858"/>
      <c r="CO445" s="858"/>
      <c r="CP445" s="858"/>
      <c r="CQ445" s="858"/>
      <c r="CR445" s="858"/>
      <c r="CS445" s="858"/>
      <c r="CT445" s="858"/>
      <c r="CU445" s="858"/>
      <c r="CV445" s="858"/>
      <c r="CW445" s="858"/>
      <c r="CX445" s="858"/>
      <c r="CY445" s="858"/>
      <c r="CZ445" s="858"/>
      <c r="DA445" s="858"/>
      <c r="DB445" s="858"/>
      <c r="DC445" s="858"/>
      <c r="DD445" s="858"/>
      <c r="DE445" s="858"/>
      <c r="DF445" s="858"/>
      <c r="DG445" s="858"/>
      <c r="DH445" s="858"/>
      <c r="DI445" s="858"/>
      <c r="DJ445" s="858"/>
      <c r="DK445" s="858"/>
      <c r="DL445" s="858"/>
      <c r="DM445" s="858"/>
      <c r="DN445" s="858"/>
      <c r="DO445" s="858"/>
      <c r="DP445" s="858"/>
      <c r="DQ445" s="858"/>
      <c r="DR445" s="858"/>
      <c r="DS445" s="858"/>
      <c r="DT445" s="858"/>
      <c r="DU445" s="858"/>
      <c r="DV445" s="858"/>
      <c r="DW445" s="858"/>
      <c r="DX445" s="858"/>
      <c r="DY445" s="858"/>
      <c r="DZ445" s="858"/>
      <c r="EA445" s="858"/>
      <c r="EB445" s="858"/>
      <c r="EC445" s="858"/>
      <c r="ED445" s="858"/>
      <c r="EE445" s="858"/>
      <c r="EF445" s="858"/>
      <c r="EG445" s="858"/>
      <c r="EH445" s="858"/>
      <c r="EI445" s="858"/>
      <c r="EJ445" s="858"/>
      <c r="EK445" s="858"/>
      <c r="EL445" s="858"/>
      <c r="EM445" s="858"/>
      <c r="EN445" s="858"/>
      <c r="EO445" s="858"/>
      <c r="EP445" s="858"/>
      <c r="EQ445" s="858"/>
      <c r="ER445" s="858"/>
      <c r="ES445" s="858"/>
      <c r="ET445" s="858"/>
      <c r="EU445" s="858"/>
      <c r="EV445" s="858"/>
      <c r="EW445" s="858"/>
      <c r="EX445" s="858"/>
      <c r="EY445" s="858"/>
      <c r="EZ445" s="858"/>
      <c r="FA445" s="858"/>
      <c r="FB445" s="858"/>
      <c r="FC445" s="858"/>
      <c r="FD445" s="858"/>
      <c r="FE445" s="858"/>
      <c r="FF445" s="858"/>
      <c r="FG445" s="858"/>
      <c r="FH445" s="858"/>
      <c r="FI445" s="858"/>
      <c r="FJ445" s="858"/>
      <c r="FK445" s="858"/>
      <c r="FL445" s="858"/>
      <c r="FM445" s="858"/>
      <c r="FN445" s="858"/>
      <c r="FO445" s="858"/>
      <c r="FP445" s="858"/>
      <c r="FQ445" s="858"/>
      <c r="FR445" s="858"/>
      <c r="FS445" s="858"/>
      <c r="FT445" s="858"/>
    </row>
    <row r="446" spans="19:176">
      <c r="S446" s="858"/>
      <c r="T446" s="858"/>
      <c r="U446" s="858"/>
      <c r="V446" s="858"/>
      <c r="W446" s="858"/>
      <c r="X446" s="858"/>
      <c r="Y446" s="858"/>
      <c r="Z446" s="858"/>
      <c r="AA446" s="858"/>
      <c r="AB446" s="858"/>
      <c r="AC446" s="858"/>
      <c r="AD446" s="858"/>
      <c r="AE446" s="858"/>
      <c r="AF446" s="858"/>
      <c r="AG446" s="858"/>
      <c r="AH446" s="858"/>
      <c r="AI446" s="858"/>
      <c r="AJ446" s="858"/>
      <c r="AK446" s="858"/>
      <c r="AL446" s="858"/>
      <c r="AM446" s="858"/>
      <c r="AN446" s="858"/>
      <c r="AO446" s="858"/>
      <c r="AP446" s="858"/>
      <c r="AQ446" s="858"/>
      <c r="AR446" s="858"/>
      <c r="AS446" s="858"/>
      <c r="AT446" s="858"/>
      <c r="AU446" s="858"/>
      <c r="AV446" s="858"/>
      <c r="AW446" s="858"/>
      <c r="AX446" s="858"/>
      <c r="AY446" s="858"/>
      <c r="AZ446" s="858"/>
      <c r="BA446" s="858"/>
      <c r="BB446" s="858"/>
      <c r="BC446" s="858"/>
      <c r="BD446" s="858"/>
      <c r="BE446" s="858"/>
      <c r="BF446" s="858"/>
      <c r="BG446" s="858"/>
      <c r="BH446" s="858"/>
      <c r="BI446" s="858"/>
      <c r="BJ446" s="858"/>
      <c r="BK446" s="858"/>
      <c r="BL446" s="858"/>
      <c r="BM446" s="858"/>
      <c r="BN446" s="858"/>
      <c r="BO446" s="858"/>
      <c r="BP446" s="858"/>
      <c r="BQ446" s="858"/>
      <c r="BR446" s="858"/>
      <c r="BS446" s="858"/>
      <c r="BT446" s="858"/>
      <c r="BU446" s="858"/>
      <c r="BV446" s="858"/>
      <c r="BW446" s="858"/>
      <c r="BX446" s="858"/>
      <c r="BY446" s="858"/>
      <c r="BZ446" s="858"/>
      <c r="CA446" s="858"/>
      <c r="CB446" s="858"/>
      <c r="CC446" s="858"/>
      <c r="CD446" s="858"/>
      <c r="CE446" s="858"/>
      <c r="CF446" s="858"/>
      <c r="CG446" s="858"/>
      <c r="CH446" s="858"/>
      <c r="CI446" s="858"/>
      <c r="CJ446" s="858"/>
      <c r="CK446" s="858"/>
      <c r="CL446" s="858"/>
      <c r="CM446" s="858"/>
      <c r="CN446" s="858"/>
      <c r="CO446" s="858"/>
      <c r="CP446" s="858"/>
      <c r="CQ446" s="858"/>
      <c r="CR446" s="858"/>
      <c r="CS446" s="858"/>
      <c r="CT446" s="858"/>
      <c r="CU446" s="858"/>
      <c r="CV446" s="858"/>
      <c r="CW446" s="858"/>
      <c r="CX446" s="858"/>
      <c r="CY446" s="858"/>
      <c r="CZ446" s="858"/>
      <c r="DA446" s="858"/>
      <c r="DB446" s="858"/>
      <c r="DC446" s="858"/>
      <c r="DD446" s="858"/>
      <c r="DE446" s="858"/>
      <c r="DF446" s="858"/>
      <c r="DG446" s="858"/>
      <c r="DH446" s="858"/>
      <c r="DI446" s="858"/>
      <c r="DJ446" s="858"/>
      <c r="DK446" s="858"/>
      <c r="DL446" s="858"/>
      <c r="DM446" s="858"/>
      <c r="DN446" s="858"/>
      <c r="DO446" s="858"/>
      <c r="DP446" s="858"/>
      <c r="DQ446" s="858"/>
      <c r="DR446" s="858"/>
      <c r="DS446" s="858"/>
      <c r="DT446" s="858"/>
      <c r="DU446" s="858"/>
      <c r="DV446" s="858"/>
      <c r="DW446" s="858"/>
      <c r="DX446" s="858"/>
      <c r="DY446" s="858"/>
      <c r="DZ446" s="858"/>
      <c r="EA446" s="858"/>
      <c r="EB446" s="858"/>
      <c r="EC446" s="858"/>
      <c r="ED446" s="858"/>
      <c r="EE446" s="858"/>
      <c r="EF446" s="858"/>
      <c r="EG446" s="858"/>
      <c r="EH446" s="858"/>
      <c r="EI446" s="858"/>
      <c r="EJ446" s="858"/>
      <c r="EK446" s="858"/>
      <c r="EL446" s="858"/>
      <c r="EM446" s="858"/>
      <c r="EN446" s="858"/>
      <c r="EO446" s="858"/>
      <c r="EP446" s="858"/>
      <c r="EQ446" s="858"/>
      <c r="ER446" s="858"/>
      <c r="ES446" s="858"/>
      <c r="ET446" s="858"/>
      <c r="EU446" s="858"/>
      <c r="EV446" s="858"/>
      <c r="EW446" s="858"/>
      <c r="EX446" s="858"/>
      <c r="EY446" s="858"/>
      <c r="EZ446" s="858"/>
      <c r="FA446" s="858"/>
      <c r="FB446" s="858"/>
      <c r="FC446" s="858"/>
      <c r="FD446" s="858"/>
      <c r="FE446" s="858"/>
      <c r="FF446" s="858"/>
      <c r="FG446" s="858"/>
      <c r="FH446" s="858"/>
      <c r="FI446" s="858"/>
      <c r="FJ446" s="858"/>
      <c r="FK446" s="858"/>
      <c r="FL446" s="858"/>
      <c r="FM446" s="858"/>
      <c r="FN446" s="858"/>
      <c r="FO446" s="858"/>
      <c r="FP446" s="858"/>
      <c r="FQ446" s="858"/>
      <c r="FR446" s="858"/>
      <c r="FS446" s="858"/>
      <c r="FT446" s="858"/>
    </row>
    <row r="447" spans="19:176">
      <c r="S447" s="858"/>
      <c r="T447" s="858"/>
      <c r="U447" s="858"/>
      <c r="V447" s="858"/>
      <c r="W447" s="858"/>
      <c r="X447" s="858"/>
      <c r="Y447" s="858"/>
      <c r="Z447" s="858"/>
      <c r="AA447" s="858"/>
      <c r="AB447" s="858"/>
      <c r="AC447" s="858"/>
      <c r="AD447" s="858"/>
      <c r="AE447" s="858"/>
      <c r="AF447" s="858"/>
      <c r="AG447" s="858"/>
      <c r="AH447" s="858"/>
      <c r="AI447" s="858"/>
      <c r="AJ447" s="858"/>
      <c r="AK447" s="858"/>
      <c r="AL447" s="858"/>
      <c r="AM447" s="858"/>
      <c r="AN447" s="858"/>
      <c r="AO447" s="858"/>
      <c r="AP447" s="858"/>
      <c r="AQ447" s="858"/>
      <c r="AR447" s="858"/>
      <c r="AS447" s="858"/>
      <c r="AT447" s="858"/>
      <c r="AU447" s="858"/>
      <c r="AV447" s="858"/>
      <c r="AW447" s="858"/>
      <c r="AX447" s="858"/>
      <c r="AY447" s="858"/>
      <c r="AZ447" s="858"/>
      <c r="BA447" s="858"/>
      <c r="BB447" s="858"/>
      <c r="BC447" s="858"/>
      <c r="BD447" s="858"/>
      <c r="BE447" s="858"/>
      <c r="BF447" s="858"/>
      <c r="BG447" s="858"/>
      <c r="BH447" s="858"/>
      <c r="BI447" s="858"/>
      <c r="BJ447" s="858"/>
      <c r="BK447" s="858"/>
      <c r="BL447" s="858"/>
      <c r="BM447" s="858"/>
      <c r="BN447" s="858"/>
      <c r="BO447" s="858"/>
      <c r="BP447" s="858"/>
      <c r="BQ447" s="858"/>
      <c r="BR447" s="858"/>
      <c r="BS447" s="858"/>
      <c r="BT447" s="858"/>
      <c r="BU447" s="858"/>
      <c r="BV447" s="858"/>
      <c r="BW447" s="858"/>
      <c r="BX447" s="858"/>
      <c r="BY447" s="858"/>
      <c r="BZ447" s="858"/>
      <c r="CA447" s="858"/>
      <c r="CB447" s="858"/>
      <c r="CC447" s="858"/>
      <c r="CD447" s="858"/>
      <c r="CE447" s="858"/>
      <c r="CF447" s="858"/>
      <c r="CG447" s="858"/>
      <c r="CH447" s="858"/>
      <c r="CI447" s="858"/>
      <c r="CJ447" s="858"/>
      <c r="CK447" s="858"/>
      <c r="CL447" s="858"/>
      <c r="CM447" s="858"/>
      <c r="CN447" s="858"/>
      <c r="CO447" s="858"/>
      <c r="CP447" s="858"/>
      <c r="CQ447" s="858"/>
      <c r="CR447" s="858"/>
      <c r="CS447" s="858"/>
      <c r="CT447" s="858"/>
      <c r="CU447" s="858"/>
      <c r="CV447" s="858"/>
      <c r="CW447" s="858"/>
      <c r="CX447" s="858"/>
      <c r="CY447" s="858"/>
      <c r="CZ447" s="858"/>
      <c r="DA447" s="858"/>
      <c r="DB447" s="858"/>
      <c r="DC447" s="858"/>
      <c r="DD447" s="858"/>
      <c r="DE447" s="858"/>
      <c r="DF447" s="858"/>
      <c r="DG447" s="858"/>
      <c r="DH447" s="858"/>
      <c r="DI447" s="858"/>
      <c r="DJ447" s="858"/>
      <c r="DK447" s="858"/>
      <c r="DL447" s="858"/>
      <c r="DM447" s="858"/>
      <c r="DN447" s="858"/>
      <c r="DO447" s="858"/>
      <c r="DP447" s="858"/>
      <c r="DQ447" s="858"/>
      <c r="DR447" s="858"/>
      <c r="DS447" s="858"/>
      <c r="DT447" s="858"/>
      <c r="DU447" s="858"/>
      <c r="DV447" s="858"/>
      <c r="DW447" s="858"/>
      <c r="DX447" s="858"/>
      <c r="DY447" s="858"/>
      <c r="DZ447" s="858"/>
      <c r="EA447" s="858"/>
      <c r="EB447" s="858"/>
      <c r="EC447" s="858"/>
      <c r="ED447" s="858"/>
      <c r="EE447" s="858"/>
      <c r="EF447" s="858"/>
      <c r="EG447" s="858"/>
      <c r="EH447" s="858"/>
      <c r="EI447" s="858"/>
      <c r="EJ447" s="858"/>
      <c r="EK447" s="858"/>
      <c r="EL447" s="858"/>
      <c r="EM447" s="858"/>
      <c r="EN447" s="858"/>
      <c r="EO447" s="858"/>
      <c r="EP447" s="858"/>
      <c r="EQ447" s="858"/>
      <c r="ER447" s="858"/>
      <c r="ES447" s="858"/>
      <c r="ET447" s="858"/>
      <c r="EU447" s="858"/>
      <c r="EV447" s="858"/>
      <c r="EW447" s="858"/>
      <c r="EX447" s="858"/>
      <c r="EY447" s="858"/>
      <c r="EZ447" s="858"/>
      <c r="FA447" s="858"/>
      <c r="FB447" s="858"/>
      <c r="FC447" s="858"/>
      <c r="FD447" s="858"/>
      <c r="FE447" s="858"/>
      <c r="FF447" s="858"/>
      <c r="FG447" s="858"/>
      <c r="FH447" s="858"/>
      <c r="FI447" s="858"/>
      <c r="FJ447" s="858"/>
      <c r="FK447" s="858"/>
      <c r="FL447" s="858"/>
      <c r="FM447" s="858"/>
      <c r="FN447" s="858"/>
      <c r="FO447" s="858"/>
      <c r="FP447" s="858"/>
      <c r="FQ447" s="858"/>
      <c r="FR447" s="858"/>
      <c r="FS447" s="858"/>
      <c r="FT447" s="858"/>
    </row>
    <row r="448" spans="19:176">
      <c r="S448" s="858"/>
      <c r="T448" s="858"/>
      <c r="U448" s="858"/>
      <c r="V448" s="858"/>
      <c r="W448" s="858"/>
      <c r="X448" s="858"/>
      <c r="Y448" s="858"/>
      <c r="Z448" s="858"/>
      <c r="AA448" s="858"/>
      <c r="AB448" s="858"/>
      <c r="AC448" s="858"/>
      <c r="AD448" s="858"/>
      <c r="AE448" s="858"/>
      <c r="AF448" s="858"/>
      <c r="AG448" s="858"/>
      <c r="AH448" s="858"/>
      <c r="AI448" s="858"/>
      <c r="AJ448" s="858"/>
      <c r="AK448" s="858"/>
      <c r="AL448" s="858"/>
      <c r="AM448" s="858"/>
      <c r="AN448" s="858"/>
      <c r="AO448" s="858"/>
      <c r="AP448" s="858"/>
      <c r="AQ448" s="858"/>
      <c r="AR448" s="858"/>
      <c r="AS448" s="858"/>
      <c r="AT448" s="858"/>
      <c r="AU448" s="858"/>
      <c r="AV448" s="858"/>
      <c r="AW448" s="858"/>
      <c r="AX448" s="858"/>
      <c r="AY448" s="858"/>
      <c r="AZ448" s="858"/>
      <c r="BA448" s="858"/>
      <c r="BB448" s="858"/>
      <c r="BC448" s="858"/>
      <c r="BD448" s="858"/>
      <c r="BE448" s="858"/>
      <c r="BF448" s="858"/>
      <c r="BG448" s="858"/>
      <c r="BH448" s="858"/>
      <c r="BI448" s="858"/>
      <c r="BJ448" s="858"/>
      <c r="BK448" s="858"/>
      <c r="BL448" s="858"/>
      <c r="BM448" s="858"/>
      <c r="BN448" s="858"/>
      <c r="BO448" s="858"/>
      <c r="BP448" s="858"/>
      <c r="BQ448" s="858"/>
      <c r="BR448" s="858"/>
      <c r="BS448" s="858"/>
      <c r="BT448" s="858"/>
      <c r="BU448" s="858"/>
      <c r="BV448" s="858"/>
      <c r="BW448" s="858"/>
      <c r="BX448" s="858"/>
      <c r="BY448" s="858"/>
      <c r="BZ448" s="858"/>
      <c r="CA448" s="858"/>
      <c r="CB448" s="858"/>
      <c r="CC448" s="858"/>
      <c r="CD448" s="858"/>
      <c r="CE448" s="858"/>
      <c r="CF448" s="858"/>
      <c r="CG448" s="858"/>
      <c r="CH448" s="858"/>
      <c r="CI448" s="858"/>
      <c r="CJ448" s="858"/>
      <c r="CK448" s="858"/>
      <c r="CL448" s="858"/>
      <c r="CM448" s="858"/>
      <c r="CN448" s="858"/>
      <c r="CO448" s="858"/>
      <c r="CP448" s="858"/>
      <c r="CQ448" s="858"/>
      <c r="CR448" s="858"/>
      <c r="CS448" s="858"/>
      <c r="CT448" s="858"/>
      <c r="CU448" s="858"/>
      <c r="CV448" s="858"/>
      <c r="CW448" s="858"/>
      <c r="CX448" s="858"/>
      <c r="CY448" s="858"/>
      <c r="CZ448" s="858"/>
      <c r="DA448" s="858"/>
      <c r="DB448" s="858"/>
      <c r="DC448" s="858"/>
      <c r="DD448" s="858"/>
      <c r="DE448" s="858"/>
      <c r="DF448" s="858"/>
      <c r="DG448" s="858"/>
      <c r="DH448" s="858"/>
      <c r="DI448" s="858"/>
      <c r="DJ448" s="858"/>
      <c r="DK448" s="858"/>
      <c r="DL448" s="858"/>
      <c r="DM448" s="858"/>
      <c r="DN448" s="858"/>
      <c r="DO448" s="858"/>
      <c r="DP448" s="858"/>
      <c r="DQ448" s="858"/>
      <c r="DR448" s="858"/>
      <c r="DS448" s="858"/>
      <c r="DT448" s="858"/>
      <c r="DU448" s="858"/>
      <c r="DV448" s="858"/>
      <c r="DW448" s="858"/>
      <c r="DX448" s="858"/>
      <c r="DY448" s="858"/>
      <c r="DZ448" s="858"/>
      <c r="EA448" s="858"/>
      <c r="EB448" s="858"/>
      <c r="EC448" s="858"/>
      <c r="ED448" s="858"/>
      <c r="EE448" s="858"/>
      <c r="EF448" s="858"/>
      <c r="EG448" s="858"/>
      <c r="EH448" s="858"/>
      <c r="EI448" s="858"/>
      <c r="EJ448" s="858"/>
      <c r="EK448" s="858"/>
      <c r="EL448" s="858"/>
      <c r="EM448" s="858"/>
      <c r="EN448" s="858"/>
      <c r="EO448" s="858"/>
      <c r="EP448" s="858"/>
      <c r="EQ448" s="858"/>
      <c r="ER448" s="858"/>
      <c r="ES448" s="858"/>
      <c r="ET448" s="858"/>
      <c r="EU448" s="858"/>
      <c r="EV448" s="858"/>
      <c r="EW448" s="858"/>
      <c r="EX448" s="858"/>
      <c r="EY448" s="858"/>
      <c r="EZ448" s="858"/>
      <c r="FA448" s="858"/>
      <c r="FB448" s="858"/>
      <c r="FC448" s="858"/>
      <c r="FD448" s="858"/>
      <c r="FE448" s="858"/>
      <c r="FF448" s="858"/>
      <c r="FG448" s="858"/>
      <c r="FH448" s="858"/>
      <c r="FI448" s="858"/>
      <c r="FJ448" s="858"/>
      <c r="FK448" s="858"/>
      <c r="FL448" s="858"/>
      <c r="FM448" s="858"/>
      <c r="FN448" s="858"/>
      <c r="FO448" s="858"/>
      <c r="FP448" s="858"/>
      <c r="FQ448" s="858"/>
      <c r="FR448" s="858"/>
      <c r="FS448" s="858"/>
      <c r="FT448" s="858"/>
    </row>
    <row r="449" spans="19:176">
      <c r="S449" s="858"/>
      <c r="T449" s="858"/>
      <c r="U449" s="858"/>
      <c r="V449" s="858"/>
      <c r="W449" s="858"/>
      <c r="X449" s="858"/>
      <c r="Y449" s="858"/>
      <c r="Z449" s="858"/>
      <c r="AA449" s="858"/>
      <c r="AB449" s="858"/>
      <c r="AC449" s="858"/>
      <c r="AD449" s="858"/>
      <c r="AE449" s="858"/>
      <c r="AF449" s="858"/>
      <c r="AG449" s="858"/>
      <c r="AH449" s="858"/>
      <c r="AI449" s="858"/>
      <c r="AJ449" s="858"/>
      <c r="AK449" s="858"/>
      <c r="AL449" s="858"/>
      <c r="AM449" s="858"/>
      <c r="AN449" s="858"/>
      <c r="AO449" s="858"/>
      <c r="AP449" s="858"/>
      <c r="AQ449" s="858"/>
      <c r="AR449" s="858"/>
      <c r="AS449" s="858"/>
      <c r="AT449" s="858"/>
      <c r="AU449" s="858"/>
      <c r="AV449" s="858"/>
      <c r="AW449" s="858"/>
      <c r="AX449" s="858"/>
      <c r="AY449" s="858"/>
      <c r="AZ449" s="858"/>
      <c r="BA449" s="858"/>
      <c r="BB449" s="858"/>
      <c r="BC449" s="858"/>
      <c r="BD449" s="858"/>
      <c r="BE449" s="858"/>
      <c r="BF449" s="858"/>
      <c r="BG449" s="858"/>
      <c r="BH449" s="858"/>
      <c r="BI449" s="858"/>
      <c r="BJ449" s="858"/>
      <c r="BK449" s="858"/>
      <c r="BL449" s="858"/>
      <c r="BM449" s="858"/>
      <c r="BN449" s="858"/>
      <c r="BO449" s="858"/>
      <c r="BP449" s="858"/>
      <c r="BQ449" s="858"/>
      <c r="BR449" s="858"/>
      <c r="BS449" s="858"/>
      <c r="BT449" s="858"/>
      <c r="BU449" s="858"/>
      <c r="BV449" s="858"/>
      <c r="BW449" s="858"/>
      <c r="BX449" s="858"/>
      <c r="BY449" s="858"/>
      <c r="BZ449" s="858"/>
      <c r="CA449" s="858"/>
      <c r="CB449" s="858"/>
      <c r="CC449" s="858"/>
      <c r="CD449" s="858"/>
      <c r="CE449" s="858"/>
      <c r="CF449" s="858"/>
      <c r="CG449" s="858"/>
      <c r="CH449" s="858"/>
      <c r="CI449" s="858"/>
      <c r="CJ449" s="858"/>
      <c r="CK449" s="858"/>
      <c r="CL449" s="858"/>
      <c r="CM449" s="858"/>
      <c r="CN449" s="858"/>
      <c r="CO449" s="858"/>
      <c r="CP449" s="858"/>
      <c r="CQ449" s="858"/>
      <c r="CR449" s="858"/>
      <c r="CS449" s="858"/>
      <c r="CT449" s="858"/>
      <c r="CU449" s="858"/>
      <c r="CV449" s="858"/>
      <c r="CW449" s="858"/>
      <c r="CX449" s="858"/>
      <c r="CY449" s="858"/>
      <c r="CZ449" s="858"/>
      <c r="DA449" s="858"/>
      <c r="DB449" s="858"/>
      <c r="DC449" s="858"/>
      <c r="DD449" s="858"/>
      <c r="DE449" s="858"/>
      <c r="DF449" s="858"/>
      <c r="DG449" s="858"/>
      <c r="DH449" s="858"/>
      <c r="DI449" s="858"/>
      <c r="DJ449" s="858"/>
      <c r="DK449" s="858"/>
      <c r="DL449" s="858"/>
      <c r="DM449" s="858"/>
      <c r="DN449" s="858"/>
      <c r="DO449" s="858"/>
      <c r="DP449" s="858"/>
      <c r="DQ449" s="858"/>
      <c r="DR449" s="858"/>
      <c r="DS449" s="858"/>
      <c r="DT449" s="858"/>
      <c r="DU449" s="858"/>
      <c r="DV449" s="858"/>
      <c r="DW449" s="858"/>
      <c r="DX449" s="858"/>
      <c r="DY449" s="858"/>
      <c r="DZ449" s="858"/>
      <c r="EA449" s="858"/>
      <c r="EB449" s="858"/>
      <c r="EC449" s="858"/>
      <c r="ED449" s="858"/>
      <c r="EE449" s="858"/>
      <c r="EF449" s="858"/>
      <c r="EG449" s="858"/>
      <c r="EH449" s="858"/>
      <c r="EI449" s="858"/>
      <c r="EJ449" s="858"/>
      <c r="EK449" s="858"/>
      <c r="EL449" s="858"/>
      <c r="EM449" s="858"/>
      <c r="EN449" s="858"/>
      <c r="EO449" s="858"/>
      <c r="EP449" s="858"/>
      <c r="EQ449" s="858"/>
      <c r="ER449" s="858"/>
      <c r="ES449" s="858"/>
      <c r="ET449" s="858"/>
      <c r="EU449" s="858"/>
      <c r="EV449" s="858"/>
      <c r="EW449" s="858"/>
      <c r="EX449" s="858"/>
      <c r="EY449" s="858"/>
      <c r="EZ449" s="858"/>
      <c r="FA449" s="858"/>
      <c r="FB449" s="858"/>
      <c r="FC449" s="858"/>
      <c r="FD449" s="858"/>
      <c r="FE449" s="858"/>
      <c r="FF449" s="858"/>
      <c r="FG449" s="858"/>
      <c r="FH449" s="858"/>
      <c r="FI449" s="858"/>
      <c r="FJ449" s="858"/>
      <c r="FK449" s="858"/>
      <c r="FL449" s="858"/>
      <c r="FM449" s="858"/>
      <c r="FN449" s="858"/>
      <c r="FO449" s="858"/>
      <c r="FP449" s="858"/>
      <c r="FQ449" s="858"/>
      <c r="FR449" s="858"/>
      <c r="FS449" s="858"/>
      <c r="FT449" s="858"/>
    </row>
    <row r="450" spans="19:176">
      <c r="S450" s="858"/>
      <c r="T450" s="858"/>
      <c r="U450" s="858"/>
      <c r="V450" s="858"/>
      <c r="W450" s="858"/>
      <c r="X450" s="858"/>
      <c r="Y450" s="858"/>
      <c r="Z450" s="858"/>
      <c r="AA450" s="858"/>
      <c r="AB450" s="858"/>
      <c r="AC450" s="858"/>
      <c r="AD450" s="858"/>
      <c r="AE450" s="858"/>
      <c r="AF450" s="858"/>
      <c r="AG450" s="858"/>
      <c r="AH450" s="858"/>
      <c r="AI450" s="858"/>
      <c r="AJ450" s="858"/>
      <c r="AK450" s="858"/>
      <c r="AL450" s="858"/>
      <c r="AM450" s="858"/>
      <c r="AN450" s="858"/>
      <c r="AO450" s="858"/>
      <c r="AP450" s="858"/>
      <c r="AQ450" s="858"/>
      <c r="AR450" s="858"/>
      <c r="AS450" s="858"/>
      <c r="AT450" s="858"/>
      <c r="AU450" s="858"/>
      <c r="AV450" s="858"/>
      <c r="AW450" s="858"/>
      <c r="AX450" s="858"/>
      <c r="AY450" s="858"/>
      <c r="AZ450" s="858"/>
      <c r="BA450" s="858"/>
      <c r="BB450" s="858"/>
      <c r="BC450" s="858"/>
      <c r="BD450" s="858"/>
      <c r="BE450" s="858"/>
      <c r="BF450" s="858"/>
      <c r="BG450" s="858"/>
      <c r="BH450" s="858"/>
      <c r="BI450" s="858"/>
      <c r="BJ450" s="858"/>
      <c r="BK450" s="858"/>
      <c r="BL450" s="858"/>
      <c r="BM450" s="858"/>
      <c r="BN450" s="858"/>
      <c r="BO450" s="858"/>
      <c r="BP450" s="858"/>
      <c r="BQ450" s="858"/>
      <c r="BR450" s="858"/>
      <c r="BS450" s="858"/>
      <c r="BT450" s="858"/>
      <c r="BU450" s="858"/>
      <c r="BV450" s="858"/>
      <c r="BW450" s="858"/>
      <c r="BX450" s="858"/>
      <c r="BY450" s="858"/>
      <c r="BZ450" s="858"/>
      <c r="CA450" s="858"/>
      <c r="CB450" s="858"/>
      <c r="CC450" s="858"/>
      <c r="CD450" s="858"/>
      <c r="CE450" s="858"/>
      <c r="CF450" s="858"/>
      <c r="CG450" s="858"/>
      <c r="CH450" s="858"/>
      <c r="CI450" s="858"/>
      <c r="CJ450" s="858"/>
      <c r="CK450" s="858"/>
      <c r="CL450" s="858"/>
      <c r="CM450" s="858"/>
      <c r="CN450" s="858"/>
      <c r="CO450" s="858"/>
      <c r="CP450" s="858"/>
      <c r="CQ450" s="858"/>
      <c r="CR450" s="858"/>
      <c r="CS450" s="858"/>
      <c r="CT450" s="858"/>
      <c r="CU450" s="858"/>
      <c r="CV450" s="858"/>
      <c r="CW450" s="858"/>
      <c r="CX450" s="858"/>
      <c r="CY450" s="858"/>
      <c r="CZ450" s="858"/>
      <c r="DA450" s="858"/>
      <c r="DB450" s="858"/>
      <c r="DC450" s="858"/>
      <c r="DD450" s="858"/>
      <c r="DE450" s="858"/>
      <c r="DF450" s="858"/>
      <c r="DG450" s="858"/>
      <c r="DH450" s="858"/>
      <c r="DI450" s="858"/>
      <c r="DJ450" s="858"/>
      <c r="DK450" s="858"/>
      <c r="DL450" s="858"/>
      <c r="DM450" s="858"/>
      <c r="DN450" s="858"/>
      <c r="DO450" s="858"/>
      <c r="DP450" s="858"/>
      <c r="DQ450" s="858"/>
      <c r="DR450" s="858"/>
      <c r="DS450" s="858"/>
      <c r="DT450" s="858"/>
      <c r="DU450" s="858"/>
      <c r="DV450" s="858"/>
      <c r="DW450" s="858"/>
      <c r="DX450" s="858"/>
      <c r="DY450" s="858"/>
      <c r="DZ450" s="858"/>
      <c r="EA450" s="858"/>
      <c r="EB450" s="858"/>
      <c r="EC450" s="858"/>
      <c r="ED450" s="858"/>
      <c r="EE450" s="858"/>
      <c r="EF450" s="858"/>
      <c r="EG450" s="858"/>
      <c r="EH450" s="858"/>
      <c r="EI450" s="858"/>
      <c r="EJ450" s="858"/>
      <c r="EK450" s="858"/>
      <c r="EL450" s="858"/>
      <c r="EM450" s="858"/>
      <c r="EN450" s="858"/>
      <c r="EO450" s="858"/>
      <c r="EP450" s="858"/>
      <c r="EQ450" s="858"/>
      <c r="ER450" s="858"/>
      <c r="ES450" s="858"/>
      <c r="ET450" s="858"/>
      <c r="EU450" s="858"/>
      <c r="EV450" s="858"/>
      <c r="EW450" s="858"/>
      <c r="EX450" s="858"/>
      <c r="EY450" s="858"/>
      <c r="EZ450" s="858"/>
      <c r="FA450" s="858"/>
      <c r="FB450" s="858"/>
      <c r="FC450" s="858"/>
      <c r="FD450" s="858"/>
      <c r="FE450" s="858"/>
      <c r="FF450" s="858"/>
      <c r="FG450" s="858"/>
      <c r="FH450" s="858"/>
      <c r="FI450" s="858"/>
      <c r="FJ450" s="858"/>
      <c r="FK450" s="858"/>
      <c r="FL450" s="858"/>
      <c r="FM450" s="858"/>
      <c r="FN450" s="858"/>
      <c r="FO450" s="858"/>
      <c r="FP450" s="858"/>
      <c r="FQ450" s="858"/>
      <c r="FR450" s="858"/>
      <c r="FS450" s="858"/>
      <c r="FT450" s="858"/>
    </row>
    <row r="451" spans="19:176">
      <c r="S451" s="858"/>
      <c r="T451" s="858"/>
      <c r="U451" s="858"/>
      <c r="V451" s="858"/>
      <c r="W451" s="858"/>
      <c r="X451" s="858"/>
      <c r="Y451" s="858"/>
      <c r="Z451" s="858"/>
      <c r="AA451" s="858"/>
      <c r="AB451" s="858"/>
      <c r="AC451" s="858"/>
      <c r="AD451" s="858"/>
      <c r="AE451" s="858"/>
      <c r="AF451" s="858"/>
      <c r="AG451" s="858"/>
      <c r="AH451" s="858"/>
      <c r="AI451" s="858"/>
      <c r="AJ451" s="858"/>
      <c r="AK451" s="858"/>
      <c r="AL451" s="858"/>
      <c r="AM451" s="858"/>
      <c r="AN451" s="858"/>
      <c r="AO451" s="858"/>
      <c r="AP451" s="858"/>
      <c r="AQ451" s="858"/>
      <c r="AR451" s="858"/>
      <c r="AS451" s="858"/>
      <c r="AT451" s="858"/>
      <c r="AU451" s="858"/>
      <c r="AV451" s="858"/>
      <c r="AW451" s="858"/>
      <c r="AX451" s="858"/>
      <c r="AY451" s="858"/>
      <c r="AZ451" s="858"/>
      <c r="BA451" s="858"/>
      <c r="BB451" s="858"/>
      <c r="BC451" s="858"/>
      <c r="BD451" s="858"/>
      <c r="BE451" s="858"/>
      <c r="BF451" s="858"/>
      <c r="BG451" s="858"/>
      <c r="BH451" s="858"/>
      <c r="BI451" s="858"/>
      <c r="BJ451" s="858"/>
      <c r="BK451" s="858"/>
      <c r="BL451" s="858"/>
      <c r="BM451" s="858"/>
      <c r="BN451" s="858"/>
      <c r="BO451" s="858"/>
      <c r="BP451" s="858"/>
      <c r="BQ451" s="858"/>
      <c r="BR451" s="858"/>
      <c r="BS451" s="858"/>
      <c r="BT451" s="858"/>
      <c r="BU451" s="858"/>
      <c r="BV451" s="858"/>
      <c r="BW451" s="858"/>
      <c r="BX451" s="858"/>
      <c r="BY451" s="858"/>
      <c r="BZ451" s="858"/>
      <c r="CA451" s="858"/>
      <c r="CB451" s="858"/>
      <c r="CC451" s="858"/>
      <c r="CD451" s="858"/>
      <c r="CE451" s="858"/>
      <c r="CF451" s="858"/>
      <c r="CG451" s="858"/>
      <c r="CH451" s="858"/>
      <c r="CI451" s="858"/>
      <c r="CJ451" s="858"/>
      <c r="CK451" s="858"/>
      <c r="CL451" s="858"/>
      <c r="CM451" s="858"/>
      <c r="CN451" s="858"/>
      <c r="CO451" s="858"/>
      <c r="CP451" s="858"/>
      <c r="CQ451" s="858"/>
      <c r="CR451" s="858"/>
      <c r="CS451" s="858"/>
      <c r="CT451" s="858"/>
      <c r="CU451" s="858"/>
      <c r="CV451" s="858"/>
      <c r="CW451" s="858"/>
      <c r="CX451" s="858"/>
      <c r="CY451" s="858"/>
      <c r="CZ451" s="858"/>
      <c r="DA451" s="858"/>
      <c r="DB451" s="858"/>
      <c r="DC451" s="858"/>
      <c r="DD451" s="858"/>
      <c r="DE451" s="858"/>
      <c r="DF451" s="858"/>
      <c r="DG451" s="858"/>
      <c r="DH451" s="858"/>
      <c r="DI451" s="858"/>
      <c r="DJ451" s="858"/>
      <c r="DK451" s="858"/>
      <c r="DL451" s="858"/>
      <c r="DM451" s="858"/>
      <c r="DN451" s="858"/>
      <c r="DO451" s="858"/>
      <c r="DP451" s="858"/>
      <c r="DQ451" s="858"/>
      <c r="DR451" s="858"/>
      <c r="DS451" s="858"/>
      <c r="DT451" s="858"/>
      <c r="DU451" s="858"/>
      <c r="DV451" s="858"/>
      <c r="DW451" s="858"/>
      <c r="DX451" s="858"/>
      <c r="DY451" s="858"/>
      <c r="DZ451" s="858"/>
      <c r="EA451" s="858"/>
      <c r="EB451" s="858"/>
      <c r="EC451" s="858"/>
      <c r="ED451" s="858"/>
      <c r="EE451" s="858"/>
      <c r="EF451" s="858"/>
      <c r="EG451" s="858"/>
      <c r="EH451" s="858"/>
      <c r="EI451" s="858"/>
      <c r="EJ451" s="858"/>
      <c r="EK451" s="858"/>
      <c r="EL451" s="858"/>
      <c r="EM451" s="858"/>
      <c r="EN451" s="858"/>
      <c r="EO451" s="858"/>
      <c r="EP451" s="858"/>
      <c r="EQ451" s="858"/>
      <c r="ER451" s="858"/>
      <c r="ES451" s="858"/>
      <c r="ET451" s="858"/>
      <c r="EU451" s="858"/>
      <c r="EV451" s="858"/>
      <c r="EW451" s="858"/>
      <c r="EX451" s="858"/>
      <c r="EY451" s="858"/>
      <c r="EZ451" s="858"/>
      <c r="FA451" s="858"/>
      <c r="FB451" s="858"/>
      <c r="FC451" s="858"/>
      <c r="FD451" s="858"/>
      <c r="FE451" s="858"/>
      <c r="FF451" s="858"/>
      <c r="FG451" s="858"/>
      <c r="FH451" s="858"/>
      <c r="FI451" s="858"/>
      <c r="FJ451" s="858"/>
      <c r="FK451" s="858"/>
      <c r="FL451" s="858"/>
      <c r="FM451" s="858"/>
      <c r="FN451" s="858"/>
      <c r="FO451" s="858"/>
      <c r="FP451" s="858"/>
      <c r="FQ451" s="858"/>
      <c r="FR451" s="858"/>
      <c r="FS451" s="858"/>
      <c r="FT451" s="858"/>
    </row>
    <row r="452" spans="19:176">
      <c r="S452" s="858"/>
      <c r="T452" s="858"/>
      <c r="U452" s="858"/>
      <c r="V452" s="858"/>
      <c r="W452" s="858"/>
      <c r="X452" s="858"/>
      <c r="Y452" s="858"/>
      <c r="Z452" s="858"/>
      <c r="AA452" s="858"/>
      <c r="AB452" s="858"/>
      <c r="AC452" s="858"/>
      <c r="AD452" s="858"/>
      <c r="AE452" s="858"/>
      <c r="AF452" s="858"/>
      <c r="AG452" s="858"/>
      <c r="AH452" s="858"/>
      <c r="AI452" s="858"/>
      <c r="AJ452" s="858"/>
      <c r="AK452" s="858"/>
      <c r="AL452" s="858"/>
      <c r="AM452" s="858"/>
      <c r="AN452" s="858"/>
      <c r="AO452" s="858"/>
      <c r="AP452" s="858"/>
      <c r="AQ452" s="858"/>
      <c r="AR452" s="858"/>
      <c r="AS452" s="858"/>
      <c r="AT452" s="858"/>
      <c r="AU452" s="858"/>
      <c r="AV452" s="858"/>
      <c r="AW452" s="858"/>
      <c r="AX452" s="858"/>
      <c r="AY452" s="858"/>
      <c r="AZ452" s="858"/>
      <c r="BA452" s="858"/>
      <c r="BB452" s="858"/>
      <c r="BC452" s="858"/>
      <c r="BD452" s="858"/>
      <c r="BE452" s="858"/>
      <c r="BF452" s="858"/>
      <c r="BG452" s="858"/>
      <c r="BH452" s="858"/>
      <c r="BI452" s="858"/>
      <c r="BJ452" s="858"/>
      <c r="BK452" s="858"/>
      <c r="BL452" s="858"/>
      <c r="BM452" s="858"/>
      <c r="BN452" s="858"/>
      <c r="BO452" s="858"/>
      <c r="BP452" s="858"/>
      <c r="BQ452" s="858"/>
      <c r="BR452" s="858"/>
      <c r="BS452" s="858"/>
      <c r="BT452" s="858"/>
      <c r="BU452" s="858"/>
      <c r="BV452" s="858"/>
      <c r="BW452" s="858"/>
      <c r="BX452" s="858"/>
      <c r="BY452" s="858"/>
      <c r="BZ452" s="858"/>
      <c r="CA452" s="858"/>
      <c r="CB452" s="858"/>
      <c r="CC452" s="858"/>
      <c r="CD452" s="858"/>
      <c r="CE452" s="858"/>
      <c r="CF452" s="858"/>
      <c r="CG452" s="858"/>
      <c r="CH452" s="858"/>
      <c r="CI452" s="858"/>
      <c r="CJ452" s="858"/>
      <c r="CK452" s="858"/>
      <c r="CL452" s="858"/>
      <c r="CM452" s="858"/>
      <c r="CN452" s="858"/>
      <c r="CO452" s="858"/>
      <c r="CP452" s="858"/>
      <c r="CQ452" s="858"/>
      <c r="CR452" s="858"/>
      <c r="CS452" s="858"/>
      <c r="CT452" s="858"/>
      <c r="CU452" s="858"/>
      <c r="CV452" s="858"/>
      <c r="CW452" s="858"/>
      <c r="CX452" s="858"/>
      <c r="CY452" s="858"/>
      <c r="CZ452" s="858"/>
      <c r="DA452" s="858"/>
      <c r="DB452" s="858"/>
      <c r="DC452" s="858"/>
      <c r="DD452" s="858"/>
      <c r="DE452" s="858"/>
      <c r="DF452" s="858"/>
      <c r="DG452" s="858"/>
      <c r="DH452" s="858"/>
      <c r="DI452" s="858"/>
      <c r="DJ452" s="858"/>
      <c r="DK452" s="858"/>
      <c r="DL452" s="858"/>
      <c r="DM452" s="858"/>
      <c r="DN452" s="858"/>
      <c r="DO452" s="858"/>
      <c r="DP452" s="858"/>
      <c r="DQ452" s="858"/>
      <c r="DR452" s="858"/>
      <c r="DS452" s="858"/>
      <c r="DT452" s="858"/>
      <c r="DU452" s="858"/>
      <c r="DV452" s="858"/>
      <c r="DW452" s="858"/>
      <c r="DX452" s="858"/>
      <c r="DY452" s="858"/>
      <c r="DZ452" s="858"/>
      <c r="EA452" s="858"/>
      <c r="EB452" s="858"/>
      <c r="EC452" s="858"/>
      <c r="ED452" s="858"/>
      <c r="EE452" s="858"/>
      <c r="EF452" s="858"/>
      <c r="EG452" s="858"/>
      <c r="EH452" s="858"/>
      <c r="EI452" s="858"/>
      <c r="EJ452" s="858"/>
      <c r="EK452" s="858"/>
      <c r="EL452" s="858"/>
      <c r="EM452" s="858"/>
      <c r="EN452" s="858"/>
      <c r="EO452" s="858"/>
      <c r="EP452" s="858"/>
      <c r="EQ452" s="858"/>
      <c r="ER452" s="858"/>
      <c r="ES452" s="858"/>
      <c r="ET452" s="858"/>
      <c r="EU452" s="858"/>
      <c r="EV452" s="858"/>
      <c r="EW452" s="858"/>
      <c r="EX452" s="858"/>
      <c r="EY452" s="858"/>
      <c r="EZ452" s="858"/>
      <c r="FA452" s="858"/>
      <c r="FB452" s="858"/>
      <c r="FC452" s="858"/>
      <c r="FD452" s="858"/>
      <c r="FE452" s="858"/>
      <c r="FF452" s="858"/>
      <c r="FG452" s="858"/>
      <c r="FH452" s="858"/>
      <c r="FI452" s="858"/>
      <c r="FJ452" s="858"/>
      <c r="FK452" s="858"/>
      <c r="FL452" s="858"/>
      <c r="FM452" s="858"/>
      <c r="FN452" s="858"/>
      <c r="FO452" s="858"/>
      <c r="FP452" s="858"/>
      <c r="FQ452" s="858"/>
      <c r="FR452" s="858"/>
      <c r="FS452" s="858"/>
      <c r="FT452" s="858"/>
    </row>
    <row r="453" spans="19:176">
      <c r="S453" s="858"/>
      <c r="T453" s="858"/>
      <c r="U453" s="858"/>
      <c r="V453" s="858"/>
      <c r="W453" s="858"/>
      <c r="X453" s="858"/>
      <c r="Y453" s="858"/>
      <c r="Z453" s="858"/>
      <c r="AA453" s="858"/>
      <c r="AB453" s="858"/>
      <c r="AC453" s="858"/>
      <c r="AD453" s="858"/>
      <c r="AE453" s="858"/>
      <c r="AF453" s="858"/>
      <c r="AG453" s="858"/>
      <c r="AH453" s="858"/>
      <c r="AI453" s="858"/>
      <c r="AJ453" s="858"/>
      <c r="AK453" s="858"/>
      <c r="AL453" s="858"/>
      <c r="AM453" s="858"/>
      <c r="AN453" s="858"/>
      <c r="AO453" s="858"/>
      <c r="AP453" s="858"/>
      <c r="AQ453" s="858"/>
      <c r="AR453" s="858"/>
      <c r="AS453" s="858"/>
      <c r="AT453" s="858"/>
      <c r="AU453" s="858"/>
      <c r="AV453" s="858"/>
      <c r="AW453" s="858"/>
      <c r="AX453" s="858"/>
      <c r="AY453" s="858"/>
      <c r="AZ453" s="858"/>
      <c r="BA453" s="858"/>
      <c r="BB453" s="858"/>
      <c r="BC453" s="858"/>
      <c r="BD453" s="858"/>
      <c r="BE453" s="858"/>
      <c r="BF453" s="858"/>
      <c r="BG453" s="858"/>
      <c r="BH453" s="858"/>
      <c r="BI453" s="858"/>
      <c r="BJ453" s="858"/>
      <c r="BK453" s="858"/>
      <c r="BL453" s="858"/>
      <c r="BM453" s="858"/>
      <c r="BN453" s="858"/>
      <c r="BO453" s="858"/>
      <c r="BP453" s="858"/>
      <c r="BQ453" s="858"/>
      <c r="BR453" s="858"/>
      <c r="BS453" s="858"/>
      <c r="BT453" s="858"/>
      <c r="BU453" s="858"/>
      <c r="BV453" s="858"/>
      <c r="BW453" s="858"/>
      <c r="BX453" s="858"/>
      <c r="BY453" s="858"/>
      <c r="BZ453" s="858"/>
      <c r="CA453" s="858"/>
      <c r="CB453" s="858"/>
      <c r="CC453" s="858"/>
      <c r="CD453" s="858"/>
      <c r="CE453" s="858"/>
      <c r="CF453" s="858"/>
      <c r="CG453" s="858"/>
      <c r="CH453" s="858"/>
      <c r="CI453" s="858"/>
      <c r="CJ453" s="858"/>
      <c r="CK453" s="858"/>
      <c r="CL453" s="858"/>
      <c r="CM453" s="858"/>
      <c r="CN453" s="858"/>
      <c r="CO453" s="858"/>
      <c r="CP453" s="858"/>
      <c r="CQ453" s="858"/>
      <c r="CR453" s="858"/>
      <c r="CS453" s="858"/>
      <c r="CT453" s="858"/>
      <c r="CU453" s="858"/>
      <c r="CV453" s="858"/>
      <c r="CW453" s="858"/>
      <c r="CX453" s="858"/>
      <c r="CY453" s="858"/>
      <c r="CZ453" s="858"/>
      <c r="DA453" s="858"/>
      <c r="DB453" s="858"/>
      <c r="DC453" s="858"/>
      <c r="DD453" s="858"/>
      <c r="DE453" s="858"/>
      <c r="DF453" s="858"/>
      <c r="DG453" s="858"/>
      <c r="DH453" s="858"/>
      <c r="DI453" s="858"/>
      <c r="DJ453" s="858"/>
      <c r="DK453" s="858"/>
      <c r="DL453" s="858"/>
      <c r="DM453" s="858"/>
      <c r="DN453" s="858"/>
      <c r="DO453" s="858"/>
      <c r="DP453" s="858"/>
      <c r="DQ453" s="858"/>
      <c r="DR453" s="858"/>
      <c r="DS453" s="858"/>
      <c r="DT453" s="858"/>
      <c r="DU453" s="858"/>
      <c r="DV453" s="858"/>
      <c r="DW453" s="858"/>
      <c r="DX453" s="858"/>
      <c r="DY453" s="858"/>
      <c r="DZ453" s="858"/>
      <c r="EA453" s="858"/>
      <c r="EB453" s="858"/>
      <c r="EC453" s="858"/>
      <c r="ED453" s="858"/>
      <c r="EE453" s="858"/>
      <c r="EF453" s="858"/>
      <c r="EG453" s="858"/>
      <c r="EH453" s="858"/>
      <c r="EI453" s="858"/>
      <c r="EJ453" s="858"/>
      <c r="EK453" s="858"/>
      <c r="EL453" s="858"/>
      <c r="EM453" s="858"/>
      <c r="EN453" s="858"/>
      <c r="EO453" s="858"/>
      <c r="EP453" s="858"/>
      <c r="EQ453" s="858"/>
      <c r="ER453" s="858"/>
      <c r="ES453" s="858"/>
      <c r="ET453" s="858"/>
      <c r="EU453" s="858"/>
      <c r="EV453" s="858"/>
      <c r="EW453" s="858"/>
      <c r="EX453" s="858"/>
      <c r="EY453" s="858"/>
      <c r="EZ453" s="858"/>
      <c r="FA453" s="858"/>
      <c r="FB453" s="858"/>
      <c r="FC453" s="858"/>
      <c r="FD453" s="858"/>
      <c r="FE453" s="858"/>
      <c r="FF453" s="858"/>
      <c r="FG453" s="858"/>
      <c r="FH453" s="858"/>
      <c r="FI453" s="858"/>
      <c r="FJ453" s="858"/>
      <c r="FK453" s="858"/>
      <c r="FL453" s="858"/>
      <c r="FM453" s="858"/>
      <c r="FN453" s="858"/>
      <c r="FO453" s="858"/>
      <c r="FP453" s="858"/>
      <c r="FQ453" s="858"/>
      <c r="FR453" s="858"/>
      <c r="FS453" s="858"/>
      <c r="FT453" s="858"/>
    </row>
  </sheetData>
  <sheetProtection algorithmName="SHA-512" hashValue="w/VRzf2E69SYeGQ3kb7xSOPKM9s0aiWnjQprS5AFco4205kHKdK7IOdJidRTXl67ixugrxa2kH5O/bPhHziYwg==" saltValue="zK0QecUtjip2ot6TZLT5/w=="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36" orientation="landscape" r:id="rId1"/>
  <headerFooter scaleWithDoc="0" alignWithMargins="0">
    <oddHeader>&amp;CKPN Investor Relations</oddHeader>
    <oddFooter>&amp;L&amp;8Q3 2020&amp;C&amp;8&amp;A&amp;R&amp;8  &amp;P/&amp;N</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0"/>
  <dimension ref="A2"/>
  <sheetViews>
    <sheetView zoomScaleNormal="100" workbookViewId="0"/>
  </sheetViews>
  <sheetFormatPr defaultColWidth="8.69140625" defaultRowHeight="12.45"/>
  <cols>
    <col min="1" max="16384" width="8.69140625" style="216"/>
  </cols>
  <sheetData>
    <row r="2" spans="1:1">
      <c r="A2" s="216">
        <v>1</v>
      </c>
    </row>
  </sheetData>
  <sheetProtection algorithmName="SHA-512" hashValue="owqdjHG4879oit7a3X7207bZr7S18ZipJ6rNy5tWCUk6PnDcSwz9yXwz7fxz2cCYucJfuWEt5lqeZ6ly6ueFjA==" saltValue="sdj6WN14pO0rqh3I5A6o+w==" spinCount="100000" sheet="1" formatCells="0" sort="0" autoFilter="0" pivotTables="0"/>
  <phoneticPr fontId="28" type="noConversion"/>
  <pageMargins left="0.7" right="0.7" top="0.75" bottom="0.75" header="0.3" footer="0.3"/>
  <pageSetup paperSize="9" orientation="portrait" r:id="rId1"/>
  <customProperties>
    <customPr name="EpmWorksheetKeyString_GUID" r:id="rId2"/>
    <customPr name="FPMExcelClientCellBasedFunctionStatus"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1"/>
  <dimension ref="A1:A655"/>
  <sheetViews>
    <sheetView zoomScaleNormal="100" workbookViewId="0"/>
  </sheetViews>
  <sheetFormatPr defaultColWidth="8.69140625" defaultRowHeight="12.45"/>
  <cols>
    <col min="1" max="16384" width="8.69140625" style="216"/>
  </cols>
  <sheetData>
    <row r="1" spans="1:1">
      <c r="A1" s="216" t="s">
        <v>113</v>
      </c>
    </row>
    <row r="2" spans="1:1">
      <c r="A2" s="216">
        <v>1</v>
      </c>
    </row>
    <row r="3" spans="1:1">
      <c r="A3" s="216" t="s">
        <v>115</v>
      </c>
    </row>
    <row r="4" spans="1:1">
      <c r="A4" s="216" t="s">
        <v>114</v>
      </c>
    </row>
    <row r="5" spans="1:1">
      <c r="A5" s="216" t="s">
        <v>116</v>
      </c>
    </row>
    <row r="6" spans="1:1">
      <c r="A6" s="216" t="s">
        <v>117</v>
      </c>
    </row>
    <row r="7" spans="1:1">
      <c r="A7" s="216" t="s">
        <v>118</v>
      </c>
    </row>
    <row r="8" spans="1:1">
      <c r="A8" s="216" t="s">
        <v>119</v>
      </c>
    </row>
    <row r="9" spans="1:1">
      <c r="A9" s="216" t="s">
        <v>120</v>
      </c>
    </row>
    <row r="10" spans="1:1">
      <c r="A10" s="216" t="s">
        <v>130</v>
      </c>
    </row>
    <row r="11" spans="1:1">
      <c r="A11" s="216" t="s">
        <v>131</v>
      </c>
    </row>
    <row r="12" spans="1:1">
      <c r="A12" s="216" t="s">
        <v>224</v>
      </c>
    </row>
    <row r="13" spans="1:1">
      <c r="A13" s="216" t="s">
        <v>225</v>
      </c>
    </row>
    <row r="14" spans="1:1">
      <c r="A14" s="216" t="s">
        <v>226</v>
      </c>
    </row>
    <row r="15" spans="1:1">
      <c r="A15" s="216" t="s">
        <v>132</v>
      </c>
    </row>
    <row r="16" spans="1:1">
      <c r="A16" s="216" t="s">
        <v>227</v>
      </c>
    </row>
    <row r="17" spans="1:1">
      <c r="A17" s="216" t="s">
        <v>228</v>
      </c>
    </row>
    <row r="18" spans="1:1">
      <c r="A18" s="216" t="s">
        <v>229</v>
      </c>
    </row>
    <row r="19" spans="1:1">
      <c r="A19" s="216" t="s">
        <v>230</v>
      </c>
    </row>
    <row r="20" spans="1:1">
      <c r="A20" s="216" t="s">
        <v>231</v>
      </c>
    </row>
    <row r="21" spans="1:1">
      <c r="A21" s="216" t="s">
        <v>232</v>
      </c>
    </row>
    <row r="22" spans="1:1">
      <c r="A22" s="216" t="s">
        <v>133</v>
      </c>
    </row>
    <row r="23" spans="1:1">
      <c r="A23" s="216" t="s">
        <v>134</v>
      </c>
    </row>
    <row r="24" spans="1:1">
      <c r="A24" s="216" t="s">
        <v>233</v>
      </c>
    </row>
    <row r="25" spans="1:1">
      <c r="A25" s="216" t="s">
        <v>234</v>
      </c>
    </row>
    <row r="26" spans="1:1">
      <c r="A26" s="216" t="s">
        <v>235</v>
      </c>
    </row>
    <row r="27" spans="1:1">
      <c r="A27" s="216" t="s">
        <v>236</v>
      </c>
    </row>
    <row r="28" spans="1:1">
      <c r="A28" s="216" t="s">
        <v>237</v>
      </c>
    </row>
    <row r="29" spans="1:1">
      <c r="A29" s="216" t="s">
        <v>135</v>
      </c>
    </row>
    <row r="30" spans="1:1">
      <c r="A30" s="216" t="s">
        <v>136</v>
      </c>
    </row>
    <row r="31" spans="1:1">
      <c r="A31" s="216" t="s">
        <v>238</v>
      </c>
    </row>
    <row r="32" spans="1:1">
      <c r="A32" s="216" t="s">
        <v>239</v>
      </c>
    </row>
    <row r="33" spans="1:1">
      <c r="A33" s="216" t="s">
        <v>240</v>
      </c>
    </row>
    <row r="34" spans="1:1">
      <c r="A34" s="216" t="s">
        <v>241</v>
      </c>
    </row>
    <row r="35" spans="1:1">
      <c r="A35" s="216" t="s">
        <v>242</v>
      </c>
    </row>
    <row r="36" spans="1:1">
      <c r="A36" s="216" t="s">
        <v>243</v>
      </c>
    </row>
    <row r="37" spans="1:1">
      <c r="A37" s="216" t="s">
        <v>244</v>
      </c>
    </row>
    <row r="38" spans="1:1">
      <c r="A38" s="216" t="s">
        <v>245</v>
      </c>
    </row>
    <row r="39" spans="1:1">
      <c r="A39" s="216" t="s">
        <v>246</v>
      </c>
    </row>
    <row r="40" spans="1:1">
      <c r="A40" s="216" t="s">
        <v>247</v>
      </c>
    </row>
    <row r="41" spans="1:1">
      <c r="A41" s="216" t="s">
        <v>248</v>
      </c>
    </row>
    <row r="42" spans="1:1">
      <c r="A42" s="216" t="s">
        <v>249</v>
      </c>
    </row>
    <row r="43" spans="1:1">
      <c r="A43" s="216" t="s">
        <v>169</v>
      </c>
    </row>
    <row r="44" spans="1:1">
      <c r="A44" s="216" t="s">
        <v>172</v>
      </c>
    </row>
    <row r="45" spans="1:1">
      <c r="A45" s="216" t="s">
        <v>175</v>
      </c>
    </row>
    <row r="46" spans="1:1">
      <c r="A46" s="216" t="s">
        <v>177</v>
      </c>
    </row>
    <row r="47" spans="1:1">
      <c r="A47" s="216" t="s">
        <v>180</v>
      </c>
    </row>
    <row r="48" spans="1:1">
      <c r="A48" s="216" t="s">
        <v>124</v>
      </c>
    </row>
    <row r="49" spans="1:1">
      <c r="A49" s="216" t="s">
        <v>186</v>
      </c>
    </row>
    <row r="50" spans="1:1">
      <c r="A50" s="216" t="s">
        <v>188</v>
      </c>
    </row>
    <row r="51" spans="1:1">
      <c r="A51" s="216" t="s">
        <v>191</v>
      </c>
    </row>
    <row r="52" spans="1:1">
      <c r="A52" s="216" t="s">
        <v>129</v>
      </c>
    </row>
    <row r="53" spans="1:1">
      <c r="A53" s="216" t="s">
        <v>192</v>
      </c>
    </row>
    <row r="54" spans="1:1">
      <c r="A54" s="216" t="s">
        <v>193</v>
      </c>
    </row>
    <row r="55" spans="1:1">
      <c r="A55" s="216" t="s">
        <v>194</v>
      </c>
    </row>
    <row r="56" spans="1:1">
      <c r="A56" s="216" t="s">
        <v>195</v>
      </c>
    </row>
    <row r="57" spans="1:1">
      <c r="A57" s="216" t="s">
        <v>196</v>
      </c>
    </row>
    <row r="58" spans="1:1">
      <c r="A58" s="216" t="s">
        <v>197</v>
      </c>
    </row>
    <row r="59" spans="1:1">
      <c r="A59" s="216" t="s">
        <v>198</v>
      </c>
    </row>
    <row r="60" spans="1:1">
      <c r="A60" s="216" t="s">
        <v>199</v>
      </c>
    </row>
    <row r="61" spans="1:1">
      <c r="A61" s="216" t="s">
        <v>200</v>
      </c>
    </row>
    <row r="62" spans="1:1">
      <c r="A62" s="216" t="s">
        <v>201</v>
      </c>
    </row>
    <row r="63" spans="1:1">
      <c r="A63" s="216" t="s">
        <v>202</v>
      </c>
    </row>
    <row r="64" spans="1:1">
      <c r="A64" s="216" t="s">
        <v>203</v>
      </c>
    </row>
    <row r="65" spans="1:1">
      <c r="A65" s="216" t="s">
        <v>204</v>
      </c>
    </row>
    <row r="66" spans="1:1">
      <c r="A66" s="216" t="s">
        <v>205</v>
      </c>
    </row>
    <row r="67" spans="1:1">
      <c r="A67" s="216" t="s">
        <v>206</v>
      </c>
    </row>
    <row r="68" spans="1:1">
      <c r="A68" s="216" t="s">
        <v>207</v>
      </c>
    </row>
    <row r="69" spans="1:1">
      <c r="A69" s="216" t="s">
        <v>208</v>
      </c>
    </row>
    <row r="70" spans="1:1">
      <c r="A70" s="216" t="s">
        <v>209</v>
      </c>
    </row>
    <row r="71" spans="1:1">
      <c r="A71" s="216" t="s">
        <v>210</v>
      </c>
    </row>
    <row r="72" spans="1:1">
      <c r="A72" s="216" t="s">
        <v>211</v>
      </c>
    </row>
    <row r="73" spans="1:1">
      <c r="A73" s="216" t="s">
        <v>212</v>
      </c>
    </row>
    <row r="74" spans="1:1">
      <c r="A74" s="216" t="s">
        <v>213</v>
      </c>
    </row>
    <row r="75" spans="1:1">
      <c r="A75" s="216" t="s">
        <v>214</v>
      </c>
    </row>
    <row r="76" spans="1:1">
      <c r="A76" s="216" t="s">
        <v>215</v>
      </c>
    </row>
    <row r="77" spans="1:1">
      <c r="A77" s="216" t="s">
        <v>216</v>
      </c>
    </row>
    <row r="78" spans="1:1">
      <c r="A78" s="216" t="s">
        <v>217</v>
      </c>
    </row>
    <row r="79" spans="1:1">
      <c r="A79" s="216" t="s">
        <v>218</v>
      </c>
    </row>
    <row r="80" spans="1:1">
      <c r="A80" s="216" t="s">
        <v>219</v>
      </c>
    </row>
    <row r="81" spans="1:1">
      <c r="A81" s="216" t="s">
        <v>220</v>
      </c>
    </row>
    <row r="82" spans="1:1">
      <c r="A82" s="216" t="s">
        <v>221</v>
      </c>
    </row>
    <row r="83" spans="1:1">
      <c r="A83" s="216" t="s">
        <v>222</v>
      </c>
    </row>
    <row r="84" spans="1:1">
      <c r="A84" s="216" t="s">
        <v>223</v>
      </c>
    </row>
    <row r="85" spans="1:1">
      <c r="A85" s="216" t="s">
        <v>122</v>
      </c>
    </row>
    <row r="86" spans="1:1">
      <c r="A86" s="216" t="s">
        <v>171</v>
      </c>
    </row>
    <row r="87" spans="1:1">
      <c r="A87" s="216" t="s">
        <v>174</v>
      </c>
    </row>
    <row r="88" spans="1:1">
      <c r="A88" s="216" t="s">
        <v>176</v>
      </c>
    </row>
    <row r="89" spans="1:1">
      <c r="A89" s="216" t="s">
        <v>181</v>
      </c>
    </row>
    <row r="90" spans="1:1">
      <c r="A90" s="216" t="s">
        <v>125</v>
      </c>
    </row>
    <row r="91" spans="1:1">
      <c r="A91" s="216" t="s">
        <v>185</v>
      </c>
    </row>
    <row r="92" spans="1:1">
      <c r="A92" s="216" t="s">
        <v>127</v>
      </c>
    </row>
    <row r="93" spans="1:1">
      <c r="A93" s="216" t="s">
        <v>190</v>
      </c>
    </row>
    <row r="94" spans="1:1">
      <c r="A94" s="216" t="s">
        <v>137</v>
      </c>
    </row>
    <row r="95" spans="1:1">
      <c r="A95" s="216" t="s">
        <v>138</v>
      </c>
    </row>
    <row r="96" spans="1:1">
      <c r="A96" s="216" t="s">
        <v>139</v>
      </c>
    </row>
    <row r="97" spans="1:1">
      <c r="A97" s="216" t="s">
        <v>140</v>
      </c>
    </row>
    <row r="98" spans="1:1">
      <c r="A98" s="216" t="s">
        <v>141</v>
      </c>
    </row>
    <row r="99" spans="1:1">
      <c r="A99" s="216" t="s">
        <v>142</v>
      </c>
    </row>
    <row r="100" spans="1:1">
      <c r="A100" s="216" t="s">
        <v>143</v>
      </c>
    </row>
    <row r="101" spans="1:1">
      <c r="A101" s="216" t="s">
        <v>144</v>
      </c>
    </row>
    <row r="102" spans="1:1">
      <c r="A102" s="216" t="s">
        <v>145</v>
      </c>
    </row>
    <row r="103" spans="1:1">
      <c r="A103" s="216" t="s">
        <v>146</v>
      </c>
    </row>
    <row r="104" spans="1:1">
      <c r="A104" s="216" t="s">
        <v>147</v>
      </c>
    </row>
    <row r="105" spans="1:1">
      <c r="A105" s="216" t="s">
        <v>148</v>
      </c>
    </row>
    <row r="106" spans="1:1">
      <c r="A106" s="216" t="s">
        <v>149</v>
      </c>
    </row>
    <row r="107" spans="1:1">
      <c r="A107" s="216" t="s">
        <v>150</v>
      </c>
    </row>
    <row r="108" spans="1:1">
      <c r="A108" s="216" t="s">
        <v>151</v>
      </c>
    </row>
    <row r="109" spans="1:1">
      <c r="A109" s="216" t="s">
        <v>152</v>
      </c>
    </row>
    <row r="110" spans="1:1">
      <c r="A110" s="216" t="s">
        <v>153</v>
      </c>
    </row>
    <row r="111" spans="1:1">
      <c r="A111" s="216" t="s">
        <v>154</v>
      </c>
    </row>
    <row r="112" spans="1:1">
      <c r="A112" s="216" t="s">
        <v>155</v>
      </c>
    </row>
    <row r="113" spans="1:1">
      <c r="A113" s="216" t="s">
        <v>156</v>
      </c>
    </row>
    <row r="114" spans="1:1">
      <c r="A114" s="216" t="s">
        <v>157</v>
      </c>
    </row>
    <row r="115" spans="1:1">
      <c r="A115" s="216" t="s">
        <v>158</v>
      </c>
    </row>
    <row r="116" spans="1:1">
      <c r="A116" s="216" t="s">
        <v>159</v>
      </c>
    </row>
    <row r="117" spans="1:1">
      <c r="A117" s="216" t="s">
        <v>160</v>
      </c>
    </row>
    <row r="118" spans="1:1">
      <c r="A118" s="216" t="s">
        <v>161</v>
      </c>
    </row>
    <row r="119" spans="1:1">
      <c r="A119" s="216" t="s">
        <v>162</v>
      </c>
    </row>
    <row r="120" spans="1:1">
      <c r="A120" s="216" t="s">
        <v>163</v>
      </c>
    </row>
    <row r="121" spans="1:1">
      <c r="A121" s="216" t="s">
        <v>164</v>
      </c>
    </row>
    <row r="122" spans="1:1">
      <c r="A122" s="216" t="s">
        <v>165</v>
      </c>
    </row>
    <row r="123" spans="1:1">
      <c r="A123" s="216" t="s">
        <v>166</v>
      </c>
    </row>
    <row r="124" spans="1:1">
      <c r="A124" s="216" t="s">
        <v>167</v>
      </c>
    </row>
    <row r="125" spans="1:1">
      <c r="A125" s="216" t="s">
        <v>168</v>
      </c>
    </row>
    <row r="126" spans="1:1">
      <c r="A126" s="216" t="s">
        <v>121</v>
      </c>
    </row>
    <row r="127" spans="1:1">
      <c r="A127" s="216" t="s">
        <v>170</v>
      </c>
    </row>
    <row r="128" spans="1:1">
      <c r="A128" s="216" t="s">
        <v>173</v>
      </c>
    </row>
    <row r="129" spans="1:1">
      <c r="A129" s="216" t="s">
        <v>123</v>
      </c>
    </row>
    <row r="130" spans="1:1">
      <c r="A130" s="216" t="s">
        <v>178</v>
      </c>
    </row>
    <row r="131" spans="1:1">
      <c r="A131" s="216" t="s">
        <v>179</v>
      </c>
    </row>
    <row r="132" spans="1:1">
      <c r="A132" s="216" t="s">
        <v>182</v>
      </c>
    </row>
    <row r="133" spans="1:1">
      <c r="A133" s="216" t="s">
        <v>183</v>
      </c>
    </row>
    <row r="134" spans="1:1">
      <c r="A134" s="216" t="s">
        <v>184</v>
      </c>
    </row>
    <row r="135" spans="1:1">
      <c r="A135" s="216" t="s">
        <v>187</v>
      </c>
    </row>
    <row r="136" spans="1:1">
      <c r="A136" s="216" t="s">
        <v>126</v>
      </c>
    </row>
    <row r="137" spans="1:1">
      <c r="A137" s="216" t="s">
        <v>128</v>
      </c>
    </row>
    <row r="138" spans="1:1">
      <c r="A138" s="216" t="s">
        <v>189</v>
      </c>
    </row>
    <row r="139" spans="1:1">
      <c r="A139" s="216" t="s">
        <v>251</v>
      </c>
    </row>
    <row r="140" spans="1:1">
      <c r="A140" s="216" t="s">
        <v>250</v>
      </c>
    </row>
    <row r="141" spans="1:1">
      <c r="A141" s="216" t="s">
        <v>252</v>
      </c>
    </row>
    <row r="142" spans="1:1">
      <c r="A142" s="216" t="s">
        <v>253</v>
      </c>
    </row>
    <row r="143" spans="1:1">
      <c r="A143" s="216" t="s">
        <v>264</v>
      </c>
    </row>
    <row r="144" spans="1:1">
      <c r="A144" s="216" t="s">
        <v>265</v>
      </c>
    </row>
    <row r="145" spans="1:1">
      <c r="A145" s="216" t="s">
        <v>266</v>
      </c>
    </row>
    <row r="146" spans="1:1">
      <c r="A146" s="216" t="s">
        <v>267</v>
      </c>
    </row>
    <row r="147" spans="1:1">
      <c r="A147" s="216" t="s">
        <v>268</v>
      </c>
    </row>
    <row r="148" spans="1:1">
      <c r="A148" s="216" t="s">
        <v>269</v>
      </c>
    </row>
    <row r="149" spans="1:1">
      <c r="A149" s="216" t="s">
        <v>270</v>
      </c>
    </row>
    <row r="150" spans="1:1">
      <c r="A150" s="216" t="s">
        <v>271</v>
      </c>
    </row>
    <row r="151" spans="1:1">
      <c r="A151" s="216" t="s">
        <v>278</v>
      </c>
    </row>
    <row r="152" spans="1:1">
      <c r="A152" s="216" t="s">
        <v>279</v>
      </c>
    </row>
    <row r="153" spans="1:1">
      <c r="A153" s="216" t="s">
        <v>280</v>
      </c>
    </row>
    <row r="154" spans="1:1">
      <c r="A154" s="216" t="s">
        <v>281</v>
      </c>
    </row>
    <row r="155" spans="1:1">
      <c r="A155" s="216" t="s">
        <v>282</v>
      </c>
    </row>
    <row r="156" spans="1:1">
      <c r="A156" s="216" t="s">
        <v>283</v>
      </c>
    </row>
    <row r="157" spans="1:1">
      <c r="A157" s="216" t="s">
        <v>284</v>
      </c>
    </row>
    <row r="158" spans="1:1">
      <c r="A158" s="216" t="s">
        <v>285</v>
      </c>
    </row>
    <row r="159" spans="1:1">
      <c r="A159" s="216" t="s">
        <v>272</v>
      </c>
    </row>
    <row r="160" spans="1:1">
      <c r="A160" s="216" t="s">
        <v>273</v>
      </c>
    </row>
    <row r="161" spans="1:1">
      <c r="A161" s="216" t="s">
        <v>274</v>
      </c>
    </row>
    <row r="162" spans="1:1">
      <c r="A162" s="216" t="s">
        <v>275</v>
      </c>
    </row>
    <row r="163" spans="1:1">
      <c r="A163" s="216" t="s">
        <v>276</v>
      </c>
    </row>
    <row r="164" spans="1:1">
      <c r="A164" s="216" t="s">
        <v>277</v>
      </c>
    </row>
    <row r="165" spans="1:1">
      <c r="A165" s="216" t="s">
        <v>254</v>
      </c>
    </row>
    <row r="166" spans="1:1">
      <c r="A166" s="216" t="s">
        <v>255</v>
      </c>
    </row>
    <row r="167" spans="1:1">
      <c r="A167" s="216" t="s">
        <v>256</v>
      </c>
    </row>
    <row r="168" spans="1:1">
      <c r="A168" s="216" t="s">
        <v>257</v>
      </c>
    </row>
    <row r="169" spans="1:1">
      <c r="A169" s="216" t="s">
        <v>258</v>
      </c>
    </row>
    <row r="170" spans="1:1">
      <c r="A170" s="216" t="s">
        <v>259</v>
      </c>
    </row>
    <row r="171" spans="1:1">
      <c r="A171" s="216" t="s">
        <v>260</v>
      </c>
    </row>
    <row r="172" spans="1:1">
      <c r="A172" s="216" t="s">
        <v>261</v>
      </c>
    </row>
    <row r="173" spans="1:1">
      <c r="A173" s="216" t="s">
        <v>262</v>
      </c>
    </row>
    <row r="174" spans="1:1">
      <c r="A174" s="216" t="s">
        <v>263</v>
      </c>
    </row>
    <row r="175" spans="1:1">
      <c r="A175" s="216" t="s">
        <v>289</v>
      </c>
    </row>
    <row r="176" spans="1:1">
      <c r="A176" s="216" t="s">
        <v>291</v>
      </c>
    </row>
    <row r="177" spans="1:1">
      <c r="A177" s="216" t="s">
        <v>329</v>
      </c>
    </row>
    <row r="178" spans="1:1">
      <c r="A178" s="216" t="s">
        <v>312</v>
      </c>
    </row>
    <row r="179" spans="1:1">
      <c r="A179" s="216" t="s">
        <v>327</v>
      </c>
    </row>
    <row r="180" spans="1:1">
      <c r="A180" s="216" t="s">
        <v>294</v>
      </c>
    </row>
    <row r="181" spans="1:1">
      <c r="A181" s="216" t="s">
        <v>306</v>
      </c>
    </row>
    <row r="182" spans="1:1">
      <c r="A182" s="216" t="s">
        <v>325</v>
      </c>
    </row>
    <row r="183" spans="1:1">
      <c r="A183" s="216" t="s">
        <v>316</v>
      </c>
    </row>
    <row r="184" spans="1:1">
      <c r="A184" s="216" t="s">
        <v>310</v>
      </c>
    </row>
    <row r="185" spans="1:1">
      <c r="A185" s="216" t="s">
        <v>322</v>
      </c>
    </row>
    <row r="186" spans="1:1">
      <c r="A186" s="216" t="s">
        <v>308</v>
      </c>
    </row>
    <row r="187" spans="1:1">
      <c r="A187" s="216" t="s">
        <v>323</v>
      </c>
    </row>
    <row r="188" spans="1:1">
      <c r="A188" s="216" t="s">
        <v>302</v>
      </c>
    </row>
    <row r="189" spans="1:1">
      <c r="A189" s="216" t="s">
        <v>305</v>
      </c>
    </row>
    <row r="190" spans="1:1">
      <c r="A190" s="216" t="s">
        <v>295</v>
      </c>
    </row>
    <row r="191" spans="1:1">
      <c r="A191" s="216" t="s">
        <v>328</v>
      </c>
    </row>
    <row r="192" spans="1:1">
      <c r="A192" s="216" t="s">
        <v>317</v>
      </c>
    </row>
    <row r="193" spans="1:1">
      <c r="A193" s="216" t="s">
        <v>319</v>
      </c>
    </row>
    <row r="194" spans="1:1">
      <c r="A194" s="216" t="s">
        <v>315</v>
      </c>
    </row>
    <row r="195" spans="1:1">
      <c r="A195" s="216" t="s">
        <v>324</v>
      </c>
    </row>
    <row r="196" spans="1:1">
      <c r="A196" s="216" t="s">
        <v>311</v>
      </c>
    </row>
    <row r="197" spans="1:1">
      <c r="A197" s="216" t="s">
        <v>321</v>
      </c>
    </row>
    <row r="198" spans="1:1">
      <c r="A198" s="216" t="s">
        <v>304</v>
      </c>
    </row>
    <row r="199" spans="1:1">
      <c r="A199" s="216" t="s">
        <v>287</v>
      </c>
    </row>
    <row r="200" spans="1:1">
      <c r="A200" s="216" t="s">
        <v>326</v>
      </c>
    </row>
    <row r="201" spans="1:1">
      <c r="A201" s="216" t="s">
        <v>318</v>
      </c>
    </row>
    <row r="202" spans="1:1">
      <c r="A202" s="216" t="s">
        <v>300</v>
      </c>
    </row>
    <row r="203" spans="1:1">
      <c r="A203" s="216" t="s">
        <v>288</v>
      </c>
    </row>
    <row r="204" spans="1:1">
      <c r="A204" s="216" t="s">
        <v>320</v>
      </c>
    </row>
    <row r="205" spans="1:1">
      <c r="A205" s="216" t="s">
        <v>309</v>
      </c>
    </row>
    <row r="206" spans="1:1">
      <c r="A206" s="216" t="s">
        <v>292</v>
      </c>
    </row>
    <row r="207" spans="1:1">
      <c r="A207" s="216" t="s">
        <v>286</v>
      </c>
    </row>
    <row r="208" spans="1:1">
      <c r="A208" s="216" t="s">
        <v>293</v>
      </c>
    </row>
    <row r="209" spans="1:1">
      <c r="A209" s="216" t="s">
        <v>290</v>
      </c>
    </row>
    <row r="210" spans="1:1">
      <c r="A210" s="216" t="s">
        <v>296</v>
      </c>
    </row>
    <row r="211" spans="1:1">
      <c r="A211" s="216" t="s">
        <v>307</v>
      </c>
    </row>
    <row r="212" spans="1:1">
      <c r="A212" s="216" t="s">
        <v>314</v>
      </c>
    </row>
    <row r="213" spans="1:1">
      <c r="A213" s="216" t="s">
        <v>301</v>
      </c>
    </row>
    <row r="214" spans="1:1">
      <c r="A214" s="216" t="s">
        <v>303</v>
      </c>
    </row>
    <row r="215" spans="1:1">
      <c r="A215" s="216" t="s">
        <v>313</v>
      </c>
    </row>
    <row r="216" spans="1:1">
      <c r="A216" s="216" t="s">
        <v>297</v>
      </c>
    </row>
    <row r="217" spans="1:1">
      <c r="A217" s="216" t="s">
        <v>299</v>
      </c>
    </row>
    <row r="218" spans="1:1">
      <c r="A218" s="216" t="s">
        <v>298</v>
      </c>
    </row>
    <row r="219" spans="1:1">
      <c r="A219" s="216" t="s">
        <v>337</v>
      </c>
    </row>
    <row r="220" spans="1:1">
      <c r="A220" s="216" t="s">
        <v>331</v>
      </c>
    </row>
    <row r="221" spans="1:1">
      <c r="A221" s="216" t="s">
        <v>333</v>
      </c>
    </row>
    <row r="222" spans="1:1">
      <c r="A222" s="216" t="s">
        <v>334</v>
      </c>
    </row>
    <row r="223" spans="1:1">
      <c r="A223" s="216" t="s">
        <v>335</v>
      </c>
    </row>
    <row r="224" spans="1:1">
      <c r="A224" s="216" t="s">
        <v>339</v>
      </c>
    </row>
    <row r="225" spans="1:1">
      <c r="A225" s="216" t="s">
        <v>340</v>
      </c>
    </row>
    <row r="226" spans="1:1">
      <c r="A226" s="216" t="s">
        <v>332</v>
      </c>
    </row>
    <row r="227" spans="1:1">
      <c r="A227" s="216" t="s">
        <v>341</v>
      </c>
    </row>
    <row r="228" spans="1:1">
      <c r="A228" s="216" t="s">
        <v>342</v>
      </c>
    </row>
    <row r="229" spans="1:1">
      <c r="A229" s="216" t="s">
        <v>343</v>
      </c>
    </row>
    <row r="230" spans="1:1">
      <c r="A230" s="216" t="s">
        <v>344</v>
      </c>
    </row>
    <row r="231" spans="1:1">
      <c r="A231" s="216" t="s">
        <v>330</v>
      </c>
    </row>
    <row r="232" spans="1:1">
      <c r="A232" s="216" t="s">
        <v>336</v>
      </c>
    </row>
    <row r="233" spans="1:1">
      <c r="A233" s="216" t="s">
        <v>345</v>
      </c>
    </row>
    <row r="234" spans="1:1">
      <c r="A234" s="216" t="s">
        <v>338</v>
      </c>
    </row>
    <row r="235" spans="1:1">
      <c r="A235" s="216" t="s">
        <v>346</v>
      </c>
    </row>
    <row r="236" spans="1:1">
      <c r="A236" s="216" t="s">
        <v>368</v>
      </c>
    </row>
    <row r="237" spans="1:1">
      <c r="A237" s="216" t="s">
        <v>401</v>
      </c>
    </row>
    <row r="238" spans="1:1">
      <c r="A238" s="216" t="s">
        <v>386</v>
      </c>
    </row>
    <row r="239" spans="1:1">
      <c r="A239" s="216" t="s">
        <v>407</v>
      </c>
    </row>
    <row r="240" spans="1:1">
      <c r="A240" s="216" t="s">
        <v>366</v>
      </c>
    </row>
    <row r="241" spans="1:1">
      <c r="A241" s="216" t="s">
        <v>390</v>
      </c>
    </row>
    <row r="242" spans="1:1">
      <c r="A242" s="216" t="s">
        <v>405</v>
      </c>
    </row>
    <row r="243" spans="1:1">
      <c r="A243" s="216" t="s">
        <v>396</v>
      </c>
    </row>
    <row r="244" spans="1:1">
      <c r="A244" s="216" t="s">
        <v>389</v>
      </c>
    </row>
    <row r="245" spans="1:1">
      <c r="A245" s="216" t="s">
        <v>391</v>
      </c>
    </row>
    <row r="246" spans="1:1">
      <c r="A246" s="216" t="s">
        <v>380</v>
      </c>
    </row>
    <row r="247" spans="1:1">
      <c r="A247" s="216" t="s">
        <v>377</v>
      </c>
    </row>
    <row r="248" spans="1:1">
      <c r="A248" s="216" t="s">
        <v>374</v>
      </c>
    </row>
    <row r="249" spans="1:1">
      <c r="A249" s="216" t="s">
        <v>408</v>
      </c>
    </row>
    <row r="250" spans="1:1">
      <c r="A250" s="216" t="s">
        <v>360</v>
      </c>
    </row>
    <row r="251" spans="1:1">
      <c r="A251" s="216" t="s">
        <v>356</v>
      </c>
    </row>
    <row r="252" spans="1:1">
      <c r="A252" s="216" t="s">
        <v>375</v>
      </c>
    </row>
    <row r="253" spans="1:1">
      <c r="A253" s="216" t="s">
        <v>417</v>
      </c>
    </row>
    <row r="254" spans="1:1">
      <c r="A254" s="216" t="s">
        <v>399</v>
      </c>
    </row>
    <row r="255" spans="1:1">
      <c r="A255" s="216" t="s">
        <v>365</v>
      </c>
    </row>
    <row r="256" spans="1:1">
      <c r="A256" s="216" t="s">
        <v>414</v>
      </c>
    </row>
    <row r="257" spans="1:1">
      <c r="A257" s="216" t="s">
        <v>353</v>
      </c>
    </row>
    <row r="258" spans="1:1">
      <c r="A258" s="216" t="s">
        <v>406</v>
      </c>
    </row>
    <row r="259" spans="1:1">
      <c r="A259" s="216" t="s">
        <v>350</v>
      </c>
    </row>
    <row r="260" spans="1:1">
      <c r="A260" s="216" t="s">
        <v>372</v>
      </c>
    </row>
    <row r="261" spans="1:1">
      <c r="A261" s="216" t="s">
        <v>387</v>
      </c>
    </row>
    <row r="262" spans="1:1">
      <c r="A262" s="216" t="s">
        <v>379</v>
      </c>
    </row>
    <row r="263" spans="1:1">
      <c r="A263" s="216" t="s">
        <v>352</v>
      </c>
    </row>
    <row r="264" spans="1:1">
      <c r="A264" s="216" t="s">
        <v>419</v>
      </c>
    </row>
    <row r="265" spans="1:1">
      <c r="A265" s="216" t="s">
        <v>403</v>
      </c>
    </row>
    <row r="266" spans="1:1">
      <c r="A266" s="216" t="s">
        <v>376</v>
      </c>
    </row>
    <row r="267" spans="1:1">
      <c r="A267" s="216" t="s">
        <v>392</v>
      </c>
    </row>
    <row r="268" spans="1:1">
      <c r="A268" s="216" t="s">
        <v>371</v>
      </c>
    </row>
    <row r="269" spans="1:1">
      <c r="A269" s="216" t="s">
        <v>354</v>
      </c>
    </row>
    <row r="270" spans="1:1">
      <c r="A270" s="216" t="s">
        <v>397</v>
      </c>
    </row>
    <row r="271" spans="1:1">
      <c r="A271" s="216" t="s">
        <v>388</v>
      </c>
    </row>
    <row r="272" spans="1:1">
      <c r="A272" s="216" t="s">
        <v>409</v>
      </c>
    </row>
    <row r="273" spans="1:1">
      <c r="A273" s="216" t="s">
        <v>369</v>
      </c>
    </row>
    <row r="274" spans="1:1">
      <c r="A274" s="216" t="s">
        <v>402</v>
      </c>
    </row>
    <row r="275" spans="1:1">
      <c r="A275" s="216" t="s">
        <v>385</v>
      </c>
    </row>
    <row r="276" spans="1:1">
      <c r="A276" s="216" t="s">
        <v>381</v>
      </c>
    </row>
    <row r="277" spans="1:1">
      <c r="A277" s="216" t="s">
        <v>415</v>
      </c>
    </row>
    <row r="278" spans="1:1">
      <c r="A278" s="216" t="s">
        <v>410</v>
      </c>
    </row>
    <row r="279" spans="1:1">
      <c r="A279" s="216" t="s">
        <v>357</v>
      </c>
    </row>
    <row r="280" spans="1:1">
      <c r="A280" s="216" t="s">
        <v>348</v>
      </c>
    </row>
    <row r="281" spans="1:1">
      <c r="A281" s="216" t="s">
        <v>355</v>
      </c>
    </row>
    <row r="282" spans="1:1">
      <c r="A282" s="216" t="s">
        <v>358</v>
      </c>
    </row>
    <row r="283" spans="1:1">
      <c r="A283" s="216" t="s">
        <v>351</v>
      </c>
    </row>
    <row r="284" spans="1:1">
      <c r="A284" s="216" t="s">
        <v>361</v>
      </c>
    </row>
    <row r="285" spans="1:1">
      <c r="A285" s="216" t="s">
        <v>395</v>
      </c>
    </row>
    <row r="286" spans="1:1">
      <c r="A286" s="216" t="s">
        <v>404</v>
      </c>
    </row>
    <row r="287" spans="1:1">
      <c r="A287" s="216" t="s">
        <v>364</v>
      </c>
    </row>
    <row r="288" spans="1:1">
      <c r="A288" s="216" t="s">
        <v>373</v>
      </c>
    </row>
    <row r="289" spans="1:1">
      <c r="A289" s="216" t="s">
        <v>384</v>
      </c>
    </row>
    <row r="290" spans="1:1">
      <c r="A290" s="216" t="s">
        <v>416</v>
      </c>
    </row>
    <row r="291" spans="1:1">
      <c r="A291" s="216" t="s">
        <v>349</v>
      </c>
    </row>
    <row r="292" spans="1:1">
      <c r="A292" s="216" t="s">
        <v>363</v>
      </c>
    </row>
    <row r="293" spans="1:1">
      <c r="A293" s="216" t="s">
        <v>394</v>
      </c>
    </row>
    <row r="294" spans="1:1">
      <c r="A294" s="216" t="s">
        <v>412</v>
      </c>
    </row>
    <row r="295" spans="1:1">
      <c r="A295" s="216" t="s">
        <v>418</v>
      </c>
    </row>
    <row r="296" spans="1:1">
      <c r="A296" s="216" t="s">
        <v>400</v>
      </c>
    </row>
    <row r="297" spans="1:1">
      <c r="A297" s="216" t="s">
        <v>393</v>
      </c>
    </row>
    <row r="298" spans="1:1">
      <c r="A298" s="216" t="s">
        <v>398</v>
      </c>
    </row>
    <row r="299" spans="1:1">
      <c r="A299" s="216" t="s">
        <v>362</v>
      </c>
    </row>
    <row r="300" spans="1:1">
      <c r="A300" s="216" t="s">
        <v>378</v>
      </c>
    </row>
    <row r="301" spans="1:1">
      <c r="A301" s="216" t="s">
        <v>411</v>
      </c>
    </row>
    <row r="302" spans="1:1">
      <c r="A302" s="216" t="s">
        <v>383</v>
      </c>
    </row>
    <row r="303" spans="1:1">
      <c r="A303" s="216" t="s">
        <v>413</v>
      </c>
    </row>
    <row r="304" spans="1:1">
      <c r="A304" s="216" t="s">
        <v>367</v>
      </c>
    </row>
    <row r="305" spans="1:1">
      <c r="A305" s="216" t="s">
        <v>382</v>
      </c>
    </row>
    <row r="306" spans="1:1">
      <c r="A306" s="216" t="s">
        <v>347</v>
      </c>
    </row>
    <row r="307" spans="1:1">
      <c r="A307" s="216" t="s">
        <v>359</v>
      </c>
    </row>
    <row r="308" spans="1:1">
      <c r="A308" s="216" t="s">
        <v>370</v>
      </c>
    </row>
    <row r="309" spans="1:1">
      <c r="A309" s="216" t="s">
        <v>420</v>
      </c>
    </row>
    <row r="310" spans="1:1">
      <c r="A310" s="216" t="s">
        <v>498</v>
      </c>
    </row>
    <row r="311" spans="1:1">
      <c r="A311" s="216" t="s">
        <v>497</v>
      </c>
    </row>
    <row r="312" spans="1:1">
      <c r="A312" s="216" t="s">
        <v>478</v>
      </c>
    </row>
    <row r="313" spans="1:1">
      <c r="A313" s="216" t="s">
        <v>487</v>
      </c>
    </row>
    <row r="314" spans="1:1">
      <c r="A314" s="216" t="s">
        <v>440</v>
      </c>
    </row>
    <row r="315" spans="1:1">
      <c r="A315" s="216" t="s">
        <v>469</v>
      </c>
    </row>
    <row r="316" spans="1:1">
      <c r="A316" s="216" t="s">
        <v>445</v>
      </c>
    </row>
    <row r="317" spans="1:1">
      <c r="A317" s="216" t="s">
        <v>477</v>
      </c>
    </row>
    <row r="318" spans="1:1">
      <c r="A318" s="216" t="s">
        <v>492</v>
      </c>
    </row>
    <row r="319" spans="1:1">
      <c r="A319" s="216" t="s">
        <v>421</v>
      </c>
    </row>
    <row r="320" spans="1:1">
      <c r="A320" s="216" t="s">
        <v>500</v>
      </c>
    </row>
    <row r="321" spans="1:1">
      <c r="A321" s="216" t="s">
        <v>437</v>
      </c>
    </row>
    <row r="322" spans="1:1">
      <c r="A322" s="216" t="s">
        <v>433</v>
      </c>
    </row>
    <row r="323" spans="1:1">
      <c r="A323" s="216" t="s">
        <v>464</v>
      </c>
    </row>
    <row r="324" spans="1:1">
      <c r="A324" s="216" t="s">
        <v>447</v>
      </c>
    </row>
    <row r="325" spans="1:1">
      <c r="A325" s="216" t="s">
        <v>499</v>
      </c>
    </row>
    <row r="326" spans="1:1">
      <c r="A326" s="216" t="s">
        <v>438</v>
      </c>
    </row>
    <row r="327" spans="1:1">
      <c r="A327" s="216" t="s">
        <v>491</v>
      </c>
    </row>
    <row r="328" spans="1:1">
      <c r="A328" s="216" t="s">
        <v>495</v>
      </c>
    </row>
    <row r="329" spans="1:1">
      <c r="A329" s="216" t="s">
        <v>436</v>
      </c>
    </row>
    <row r="330" spans="1:1">
      <c r="A330" s="216" t="s">
        <v>442</v>
      </c>
    </row>
    <row r="331" spans="1:1">
      <c r="A331" s="216" t="s">
        <v>455</v>
      </c>
    </row>
    <row r="332" spans="1:1">
      <c r="A332" s="216" t="s">
        <v>466</v>
      </c>
    </row>
    <row r="333" spans="1:1">
      <c r="A333" s="216" t="s">
        <v>453</v>
      </c>
    </row>
    <row r="334" spans="1:1">
      <c r="A334" s="216" t="s">
        <v>479</v>
      </c>
    </row>
    <row r="335" spans="1:1">
      <c r="A335" s="216" t="s">
        <v>460</v>
      </c>
    </row>
    <row r="336" spans="1:1">
      <c r="A336" s="216" t="s">
        <v>459</v>
      </c>
    </row>
    <row r="337" spans="1:1">
      <c r="A337" s="216" t="s">
        <v>432</v>
      </c>
    </row>
    <row r="338" spans="1:1">
      <c r="A338" s="216" t="s">
        <v>434</v>
      </c>
    </row>
    <row r="339" spans="1:1">
      <c r="A339" s="216" t="s">
        <v>475</v>
      </c>
    </row>
    <row r="340" spans="1:1">
      <c r="A340" s="216" t="s">
        <v>441</v>
      </c>
    </row>
    <row r="341" spans="1:1">
      <c r="A341" s="216" t="s">
        <v>449</v>
      </c>
    </row>
    <row r="342" spans="1:1">
      <c r="A342" s="216" t="s">
        <v>457</v>
      </c>
    </row>
    <row r="343" spans="1:1">
      <c r="A343" s="216" t="s">
        <v>485</v>
      </c>
    </row>
    <row r="344" spans="1:1">
      <c r="A344" s="216" t="s">
        <v>435</v>
      </c>
    </row>
    <row r="345" spans="1:1">
      <c r="A345" s="216" t="s">
        <v>444</v>
      </c>
    </row>
    <row r="346" spans="1:1">
      <c r="A346" s="216" t="s">
        <v>430</v>
      </c>
    </row>
    <row r="347" spans="1:1">
      <c r="A347" s="216" t="s">
        <v>431</v>
      </c>
    </row>
    <row r="348" spans="1:1">
      <c r="A348" s="216" t="s">
        <v>482</v>
      </c>
    </row>
    <row r="349" spans="1:1">
      <c r="A349" s="216" t="s">
        <v>451</v>
      </c>
    </row>
    <row r="350" spans="1:1">
      <c r="A350" s="216" t="s">
        <v>461</v>
      </c>
    </row>
    <row r="351" spans="1:1">
      <c r="A351" s="216" t="s">
        <v>428</v>
      </c>
    </row>
    <row r="352" spans="1:1">
      <c r="A352" s="216" t="s">
        <v>470</v>
      </c>
    </row>
    <row r="353" spans="1:1">
      <c r="A353" s="216" t="s">
        <v>483</v>
      </c>
    </row>
    <row r="354" spans="1:1">
      <c r="A354" s="216" t="s">
        <v>465</v>
      </c>
    </row>
    <row r="355" spans="1:1">
      <c r="A355" s="216" t="s">
        <v>486</v>
      </c>
    </row>
    <row r="356" spans="1:1">
      <c r="A356" s="216" t="s">
        <v>463</v>
      </c>
    </row>
    <row r="357" spans="1:1">
      <c r="A357" s="216" t="s">
        <v>450</v>
      </c>
    </row>
    <row r="358" spans="1:1">
      <c r="A358" s="216" t="s">
        <v>496</v>
      </c>
    </row>
    <row r="359" spans="1:1">
      <c r="A359" s="216" t="s">
        <v>443</v>
      </c>
    </row>
    <row r="360" spans="1:1">
      <c r="A360" s="216" t="s">
        <v>484</v>
      </c>
    </row>
    <row r="361" spans="1:1">
      <c r="A361" s="216" t="s">
        <v>471</v>
      </c>
    </row>
    <row r="362" spans="1:1">
      <c r="A362" s="216" t="s">
        <v>454</v>
      </c>
    </row>
    <row r="363" spans="1:1">
      <c r="A363" s="216" t="s">
        <v>474</v>
      </c>
    </row>
    <row r="364" spans="1:1">
      <c r="A364" s="216" t="s">
        <v>456</v>
      </c>
    </row>
    <row r="365" spans="1:1">
      <c r="A365" s="216" t="s">
        <v>439</v>
      </c>
    </row>
    <row r="366" spans="1:1">
      <c r="A366" s="216" t="s">
        <v>446</v>
      </c>
    </row>
    <row r="367" spans="1:1">
      <c r="A367" s="216" t="s">
        <v>429</v>
      </c>
    </row>
    <row r="368" spans="1:1">
      <c r="A368" s="216" t="s">
        <v>467</v>
      </c>
    </row>
    <row r="369" spans="1:1">
      <c r="A369" s="216" t="s">
        <v>489</v>
      </c>
    </row>
    <row r="370" spans="1:1">
      <c r="A370" s="216" t="s">
        <v>481</v>
      </c>
    </row>
    <row r="371" spans="1:1">
      <c r="A371" s="216" t="s">
        <v>476</v>
      </c>
    </row>
    <row r="372" spans="1:1">
      <c r="A372" s="216" t="s">
        <v>462</v>
      </c>
    </row>
    <row r="373" spans="1:1">
      <c r="A373" s="216" t="s">
        <v>427</v>
      </c>
    </row>
    <row r="374" spans="1:1">
      <c r="A374" s="216" t="s">
        <v>426</v>
      </c>
    </row>
    <row r="375" spans="1:1">
      <c r="A375" s="216" t="s">
        <v>468</v>
      </c>
    </row>
    <row r="376" spans="1:1">
      <c r="A376" s="216" t="s">
        <v>458</v>
      </c>
    </row>
    <row r="377" spans="1:1">
      <c r="A377" s="216" t="s">
        <v>493</v>
      </c>
    </row>
    <row r="378" spans="1:1">
      <c r="A378" s="216" t="s">
        <v>488</v>
      </c>
    </row>
    <row r="379" spans="1:1">
      <c r="A379" s="216" t="s">
        <v>472</v>
      </c>
    </row>
    <row r="380" spans="1:1">
      <c r="A380" s="216" t="s">
        <v>448</v>
      </c>
    </row>
    <row r="381" spans="1:1">
      <c r="A381" s="216" t="s">
        <v>423</v>
      </c>
    </row>
    <row r="382" spans="1:1">
      <c r="A382" s="216" t="s">
        <v>424</v>
      </c>
    </row>
    <row r="383" spans="1:1">
      <c r="A383" s="216" t="s">
        <v>480</v>
      </c>
    </row>
    <row r="384" spans="1:1">
      <c r="A384" s="216" t="s">
        <v>494</v>
      </c>
    </row>
    <row r="385" spans="1:1">
      <c r="A385" s="216" t="s">
        <v>425</v>
      </c>
    </row>
    <row r="386" spans="1:1">
      <c r="A386" s="216" t="s">
        <v>422</v>
      </c>
    </row>
    <row r="387" spans="1:1">
      <c r="A387" s="216" t="s">
        <v>452</v>
      </c>
    </row>
    <row r="388" spans="1:1">
      <c r="A388" s="216" t="s">
        <v>473</v>
      </c>
    </row>
    <row r="389" spans="1:1">
      <c r="A389" s="216" t="s">
        <v>490</v>
      </c>
    </row>
    <row r="390" spans="1:1">
      <c r="A390" s="216" t="s">
        <v>530</v>
      </c>
    </row>
    <row r="391" spans="1:1">
      <c r="A391" s="216" t="s">
        <v>502</v>
      </c>
    </row>
    <row r="392" spans="1:1">
      <c r="A392" s="216" t="s">
        <v>510</v>
      </c>
    </row>
    <row r="393" spans="1:1">
      <c r="A393" s="216" t="s">
        <v>525</v>
      </c>
    </row>
    <row r="394" spans="1:1">
      <c r="A394" s="216" t="s">
        <v>517</v>
      </c>
    </row>
    <row r="395" spans="1:1">
      <c r="A395" s="216" t="s">
        <v>514</v>
      </c>
    </row>
    <row r="396" spans="1:1">
      <c r="A396" s="216" t="s">
        <v>503</v>
      </c>
    </row>
    <row r="397" spans="1:1">
      <c r="A397" s="216" t="s">
        <v>508</v>
      </c>
    </row>
    <row r="398" spans="1:1">
      <c r="A398" s="216" t="s">
        <v>531</v>
      </c>
    </row>
    <row r="399" spans="1:1">
      <c r="A399" s="216" t="s">
        <v>507</v>
      </c>
    </row>
    <row r="400" spans="1:1">
      <c r="A400" s="216" t="s">
        <v>524</v>
      </c>
    </row>
    <row r="401" spans="1:1">
      <c r="A401" s="216" t="s">
        <v>516</v>
      </c>
    </row>
    <row r="402" spans="1:1">
      <c r="A402" s="216" t="s">
        <v>513</v>
      </c>
    </row>
    <row r="403" spans="1:1">
      <c r="A403" s="216" t="s">
        <v>501</v>
      </c>
    </row>
    <row r="404" spans="1:1">
      <c r="A404" s="216" t="s">
        <v>506</v>
      </c>
    </row>
    <row r="405" spans="1:1">
      <c r="A405" s="216" t="s">
        <v>511</v>
      </c>
    </row>
    <row r="406" spans="1:1">
      <c r="A406" s="216" t="s">
        <v>523</v>
      </c>
    </row>
    <row r="407" spans="1:1">
      <c r="A407" s="216" t="s">
        <v>527</v>
      </c>
    </row>
    <row r="408" spans="1:1">
      <c r="A408" s="216" t="s">
        <v>515</v>
      </c>
    </row>
    <row r="409" spans="1:1">
      <c r="A409" s="216" t="s">
        <v>521</v>
      </c>
    </row>
    <row r="410" spans="1:1">
      <c r="A410" s="216" t="s">
        <v>522</v>
      </c>
    </row>
    <row r="411" spans="1:1">
      <c r="A411" s="216" t="s">
        <v>529</v>
      </c>
    </row>
    <row r="412" spans="1:1">
      <c r="A412" s="216" t="s">
        <v>512</v>
      </c>
    </row>
    <row r="413" spans="1:1">
      <c r="A413" s="216" t="s">
        <v>526</v>
      </c>
    </row>
    <row r="414" spans="1:1">
      <c r="A414" s="216" t="s">
        <v>520</v>
      </c>
    </row>
    <row r="415" spans="1:1">
      <c r="A415" s="216" t="s">
        <v>518</v>
      </c>
    </row>
    <row r="416" spans="1:1">
      <c r="A416" s="216" t="s">
        <v>528</v>
      </c>
    </row>
    <row r="417" spans="1:1">
      <c r="A417" s="216" t="s">
        <v>509</v>
      </c>
    </row>
    <row r="418" spans="1:1">
      <c r="A418" s="216" t="s">
        <v>504</v>
      </c>
    </row>
    <row r="419" spans="1:1">
      <c r="A419" s="216" t="s">
        <v>519</v>
      </c>
    </row>
    <row r="420" spans="1:1">
      <c r="A420" s="216" t="s">
        <v>505</v>
      </c>
    </row>
    <row r="421" spans="1:1">
      <c r="A421" s="216" t="s">
        <v>532</v>
      </c>
    </row>
    <row r="422" spans="1:1">
      <c r="A422" s="216" t="s">
        <v>534</v>
      </c>
    </row>
    <row r="423" spans="1:1">
      <c r="A423" s="216" t="s">
        <v>533</v>
      </c>
    </row>
    <row r="424" spans="1:1">
      <c r="A424" s="216" t="s">
        <v>535</v>
      </c>
    </row>
    <row r="425" spans="1:1">
      <c r="A425" s="216" t="s">
        <v>536</v>
      </c>
    </row>
    <row r="426" spans="1:1">
      <c r="A426" s="216" t="s">
        <v>539</v>
      </c>
    </row>
    <row r="427" spans="1:1">
      <c r="A427" s="216" t="s">
        <v>541</v>
      </c>
    </row>
    <row r="428" spans="1:1">
      <c r="A428" s="216" t="s">
        <v>538</v>
      </c>
    </row>
    <row r="429" spans="1:1">
      <c r="A429" s="216" t="s">
        <v>542</v>
      </c>
    </row>
    <row r="430" spans="1:1">
      <c r="A430" s="216" t="s">
        <v>537</v>
      </c>
    </row>
    <row r="431" spans="1:1">
      <c r="A431" s="216" t="s">
        <v>540</v>
      </c>
    </row>
    <row r="432" spans="1:1">
      <c r="A432" s="216" t="s">
        <v>583</v>
      </c>
    </row>
    <row r="433" spans="1:1">
      <c r="A433" s="216" t="s">
        <v>649</v>
      </c>
    </row>
    <row r="434" spans="1:1">
      <c r="A434" s="216" t="s">
        <v>658</v>
      </c>
    </row>
    <row r="435" spans="1:1">
      <c r="A435" s="216" t="s">
        <v>545</v>
      </c>
    </row>
    <row r="436" spans="1:1">
      <c r="A436" s="216" t="s">
        <v>564</v>
      </c>
    </row>
    <row r="437" spans="1:1">
      <c r="A437" s="216" t="s">
        <v>635</v>
      </c>
    </row>
    <row r="438" spans="1:1">
      <c r="A438" s="216" t="s">
        <v>588</v>
      </c>
    </row>
    <row r="439" spans="1:1">
      <c r="A439" s="216" t="s">
        <v>581</v>
      </c>
    </row>
    <row r="440" spans="1:1">
      <c r="A440" s="216" t="s">
        <v>594</v>
      </c>
    </row>
    <row r="441" spans="1:1">
      <c r="A441" s="216" t="s">
        <v>544</v>
      </c>
    </row>
    <row r="442" spans="1:1">
      <c r="A442" s="216" t="s">
        <v>640</v>
      </c>
    </row>
    <row r="443" spans="1:1">
      <c r="A443" s="216" t="s">
        <v>548</v>
      </c>
    </row>
    <row r="444" spans="1:1">
      <c r="A444" s="216" t="s">
        <v>567</v>
      </c>
    </row>
    <row r="445" spans="1:1">
      <c r="A445" s="216" t="s">
        <v>598</v>
      </c>
    </row>
    <row r="446" spans="1:1">
      <c r="A446" s="216" t="s">
        <v>562</v>
      </c>
    </row>
    <row r="447" spans="1:1">
      <c r="A447" s="216" t="s">
        <v>565</v>
      </c>
    </row>
    <row r="448" spans="1:1">
      <c r="A448" s="216" t="s">
        <v>622</v>
      </c>
    </row>
    <row r="449" spans="1:1">
      <c r="A449" s="216" t="s">
        <v>612</v>
      </c>
    </row>
    <row r="450" spans="1:1">
      <c r="A450" s="216" t="s">
        <v>543</v>
      </c>
    </row>
    <row r="451" spans="1:1">
      <c r="A451" s="216" t="s">
        <v>592</v>
      </c>
    </row>
    <row r="452" spans="1:1">
      <c r="A452" s="216" t="s">
        <v>595</v>
      </c>
    </row>
    <row r="453" spans="1:1">
      <c r="A453" s="216" t="s">
        <v>631</v>
      </c>
    </row>
    <row r="454" spans="1:1">
      <c r="A454" s="216" t="s">
        <v>609</v>
      </c>
    </row>
    <row r="455" spans="1:1">
      <c r="A455" s="216" t="s">
        <v>617</v>
      </c>
    </row>
    <row r="456" spans="1:1">
      <c r="A456" s="216" t="s">
        <v>559</v>
      </c>
    </row>
    <row r="457" spans="1:1">
      <c r="A457" s="216" t="s">
        <v>623</v>
      </c>
    </row>
    <row r="458" spans="1:1">
      <c r="A458" s="216" t="s">
        <v>614</v>
      </c>
    </row>
    <row r="459" spans="1:1">
      <c r="A459" s="216" t="s">
        <v>611</v>
      </c>
    </row>
    <row r="460" spans="1:1">
      <c r="A460" s="216" t="s">
        <v>625</v>
      </c>
    </row>
    <row r="461" spans="1:1">
      <c r="A461" s="216" t="s">
        <v>591</v>
      </c>
    </row>
    <row r="462" spans="1:1">
      <c r="A462" s="216" t="s">
        <v>651</v>
      </c>
    </row>
    <row r="463" spans="1:1">
      <c r="A463" s="216" t="s">
        <v>605</v>
      </c>
    </row>
    <row r="464" spans="1:1">
      <c r="A464" s="216" t="s">
        <v>608</v>
      </c>
    </row>
    <row r="465" spans="1:1">
      <c r="A465" s="216" t="s">
        <v>627</v>
      </c>
    </row>
    <row r="466" spans="1:1">
      <c r="A466" s="216" t="s">
        <v>585</v>
      </c>
    </row>
    <row r="467" spans="1:1">
      <c r="A467" s="216" t="s">
        <v>579</v>
      </c>
    </row>
    <row r="468" spans="1:1">
      <c r="A468" s="216" t="s">
        <v>621</v>
      </c>
    </row>
    <row r="469" spans="1:1">
      <c r="A469" s="216" t="s">
        <v>655</v>
      </c>
    </row>
    <row r="470" spans="1:1">
      <c r="A470" s="216" t="s">
        <v>645</v>
      </c>
    </row>
    <row r="471" spans="1:1">
      <c r="A471" s="216" t="s">
        <v>558</v>
      </c>
    </row>
    <row r="472" spans="1:1">
      <c r="A472" s="216" t="s">
        <v>570</v>
      </c>
    </row>
    <row r="473" spans="1:1">
      <c r="A473" s="216" t="s">
        <v>606</v>
      </c>
    </row>
    <row r="474" spans="1:1">
      <c r="A474" s="216" t="s">
        <v>554</v>
      </c>
    </row>
    <row r="475" spans="1:1">
      <c r="A475" s="216" t="s">
        <v>550</v>
      </c>
    </row>
    <row r="476" spans="1:1">
      <c r="A476" s="216" t="s">
        <v>560</v>
      </c>
    </row>
    <row r="477" spans="1:1">
      <c r="A477" s="216" t="s">
        <v>636</v>
      </c>
    </row>
    <row r="478" spans="1:1">
      <c r="A478" s="216" t="s">
        <v>643</v>
      </c>
    </row>
    <row r="479" spans="1:1">
      <c r="A479" s="216" t="s">
        <v>615</v>
      </c>
    </row>
    <row r="480" spans="1:1">
      <c r="A480" s="216" t="s">
        <v>596</v>
      </c>
    </row>
    <row r="481" spans="1:1">
      <c r="A481" s="216" t="s">
        <v>580</v>
      </c>
    </row>
    <row r="482" spans="1:1">
      <c r="A482" s="216" t="s">
        <v>663</v>
      </c>
    </row>
    <row r="483" spans="1:1">
      <c r="A483" s="216" t="s">
        <v>573</v>
      </c>
    </row>
    <row r="484" spans="1:1">
      <c r="A484" s="216" t="s">
        <v>552</v>
      </c>
    </row>
    <row r="485" spans="1:1">
      <c r="A485" s="216" t="s">
        <v>652</v>
      </c>
    </row>
    <row r="486" spans="1:1">
      <c r="A486" s="216" t="s">
        <v>647</v>
      </c>
    </row>
    <row r="487" spans="1:1">
      <c r="A487" s="216" t="s">
        <v>578</v>
      </c>
    </row>
    <row r="488" spans="1:1">
      <c r="A488" s="216" t="s">
        <v>590</v>
      </c>
    </row>
    <row r="489" spans="1:1">
      <c r="A489" s="216" t="s">
        <v>601</v>
      </c>
    </row>
    <row r="490" spans="1:1">
      <c r="A490" s="216" t="s">
        <v>644</v>
      </c>
    </row>
    <row r="491" spans="1:1">
      <c r="A491" s="216" t="s">
        <v>582</v>
      </c>
    </row>
    <row r="492" spans="1:1">
      <c r="A492" s="216" t="s">
        <v>566</v>
      </c>
    </row>
    <row r="493" spans="1:1">
      <c r="A493" s="216" t="s">
        <v>660</v>
      </c>
    </row>
    <row r="494" spans="1:1">
      <c r="A494" s="216" t="s">
        <v>568</v>
      </c>
    </row>
    <row r="495" spans="1:1">
      <c r="A495" s="216" t="s">
        <v>547</v>
      </c>
    </row>
    <row r="496" spans="1:1">
      <c r="A496" s="216" t="s">
        <v>599</v>
      </c>
    </row>
    <row r="497" spans="1:1">
      <c r="A497" s="216" t="s">
        <v>572</v>
      </c>
    </row>
    <row r="498" spans="1:1">
      <c r="A498" s="216" t="s">
        <v>610</v>
      </c>
    </row>
    <row r="499" spans="1:1">
      <c r="A499" s="216" t="s">
        <v>602</v>
      </c>
    </row>
    <row r="500" spans="1:1">
      <c r="A500" s="216" t="s">
        <v>556</v>
      </c>
    </row>
    <row r="501" spans="1:1">
      <c r="A501" s="216" t="s">
        <v>630</v>
      </c>
    </row>
    <row r="502" spans="1:1">
      <c r="A502" s="216" t="s">
        <v>584</v>
      </c>
    </row>
    <row r="503" spans="1:1">
      <c r="A503" s="216" t="s">
        <v>638</v>
      </c>
    </row>
    <row r="504" spans="1:1">
      <c r="A504" s="216" t="s">
        <v>571</v>
      </c>
    </row>
    <row r="505" spans="1:1">
      <c r="A505" s="216" t="s">
        <v>629</v>
      </c>
    </row>
    <row r="506" spans="1:1">
      <c r="A506" s="216" t="s">
        <v>661</v>
      </c>
    </row>
    <row r="507" spans="1:1">
      <c r="A507" s="216" t="s">
        <v>650</v>
      </c>
    </row>
    <row r="508" spans="1:1">
      <c r="A508" s="216" t="s">
        <v>656</v>
      </c>
    </row>
    <row r="509" spans="1:1">
      <c r="A509" s="216" t="s">
        <v>546</v>
      </c>
    </row>
    <row r="510" spans="1:1">
      <c r="A510" s="216" t="s">
        <v>642</v>
      </c>
    </row>
    <row r="511" spans="1:1">
      <c r="A511" s="216" t="s">
        <v>634</v>
      </c>
    </row>
    <row r="512" spans="1:1">
      <c r="A512" s="216" t="s">
        <v>593</v>
      </c>
    </row>
    <row r="513" spans="1:1">
      <c r="A513" s="216" t="s">
        <v>637</v>
      </c>
    </row>
    <row r="514" spans="1:1">
      <c r="A514" s="216" t="s">
        <v>553</v>
      </c>
    </row>
    <row r="515" spans="1:1">
      <c r="A515" s="216" t="s">
        <v>563</v>
      </c>
    </row>
    <row r="516" spans="1:1">
      <c r="A516" s="216" t="s">
        <v>639</v>
      </c>
    </row>
    <row r="517" spans="1:1">
      <c r="A517" s="216" t="s">
        <v>613</v>
      </c>
    </row>
    <row r="518" spans="1:1">
      <c r="A518" s="216" t="s">
        <v>620</v>
      </c>
    </row>
    <row r="519" spans="1:1">
      <c r="A519" s="216" t="s">
        <v>633</v>
      </c>
    </row>
    <row r="520" spans="1:1">
      <c r="A520" s="216" t="s">
        <v>603</v>
      </c>
    </row>
    <row r="521" spans="1:1">
      <c r="A521" s="216" t="s">
        <v>561</v>
      </c>
    </row>
    <row r="522" spans="1:1">
      <c r="A522" s="216" t="s">
        <v>586</v>
      </c>
    </row>
    <row r="523" spans="1:1">
      <c r="A523" s="216" t="s">
        <v>659</v>
      </c>
    </row>
    <row r="524" spans="1:1">
      <c r="A524" s="216" t="s">
        <v>641</v>
      </c>
    </row>
    <row r="525" spans="1:1">
      <c r="A525" s="216" t="s">
        <v>646</v>
      </c>
    </row>
    <row r="526" spans="1:1">
      <c r="A526" s="216" t="s">
        <v>555</v>
      </c>
    </row>
    <row r="527" spans="1:1">
      <c r="A527" s="216" t="s">
        <v>587</v>
      </c>
    </row>
    <row r="528" spans="1:1">
      <c r="A528" s="216" t="s">
        <v>619</v>
      </c>
    </row>
    <row r="529" spans="1:1">
      <c r="A529" s="216" t="s">
        <v>616</v>
      </c>
    </row>
    <row r="530" spans="1:1">
      <c r="A530" s="216" t="s">
        <v>654</v>
      </c>
    </row>
    <row r="531" spans="1:1">
      <c r="A531" s="216" t="s">
        <v>604</v>
      </c>
    </row>
    <row r="532" spans="1:1">
      <c r="A532" s="216" t="s">
        <v>575</v>
      </c>
    </row>
    <row r="533" spans="1:1">
      <c r="A533" s="216" t="s">
        <v>577</v>
      </c>
    </row>
    <row r="534" spans="1:1">
      <c r="A534" s="216" t="s">
        <v>569</v>
      </c>
    </row>
    <row r="535" spans="1:1">
      <c r="A535" s="216" t="s">
        <v>551</v>
      </c>
    </row>
    <row r="536" spans="1:1">
      <c r="A536" s="216" t="s">
        <v>653</v>
      </c>
    </row>
    <row r="537" spans="1:1">
      <c r="A537" s="216" t="s">
        <v>549</v>
      </c>
    </row>
    <row r="538" spans="1:1">
      <c r="A538" s="216" t="s">
        <v>597</v>
      </c>
    </row>
    <row r="539" spans="1:1">
      <c r="A539" s="216" t="s">
        <v>624</v>
      </c>
    </row>
    <row r="540" spans="1:1">
      <c r="A540" s="216" t="s">
        <v>628</v>
      </c>
    </row>
    <row r="541" spans="1:1">
      <c r="A541" s="216" t="s">
        <v>574</v>
      </c>
    </row>
    <row r="542" spans="1:1">
      <c r="A542" s="216" t="s">
        <v>557</v>
      </c>
    </row>
    <row r="543" spans="1:1">
      <c r="A543" s="216" t="s">
        <v>632</v>
      </c>
    </row>
    <row r="544" spans="1:1">
      <c r="A544" s="216" t="s">
        <v>607</v>
      </c>
    </row>
    <row r="545" spans="1:1">
      <c r="A545" s="216" t="s">
        <v>662</v>
      </c>
    </row>
    <row r="546" spans="1:1">
      <c r="A546" s="216" t="s">
        <v>576</v>
      </c>
    </row>
    <row r="547" spans="1:1">
      <c r="A547" s="216" t="s">
        <v>600</v>
      </c>
    </row>
    <row r="548" spans="1:1">
      <c r="A548" s="216" t="s">
        <v>589</v>
      </c>
    </row>
    <row r="549" spans="1:1">
      <c r="A549" s="216" t="s">
        <v>657</v>
      </c>
    </row>
    <row r="550" spans="1:1">
      <c r="A550" s="216" t="s">
        <v>626</v>
      </c>
    </row>
    <row r="551" spans="1:1">
      <c r="A551" s="216" t="s">
        <v>648</v>
      </c>
    </row>
    <row r="552" spans="1:1">
      <c r="A552" s="216" t="s">
        <v>618</v>
      </c>
    </row>
    <row r="553" spans="1:1">
      <c r="A553" s="216" t="s">
        <v>694</v>
      </c>
    </row>
    <row r="554" spans="1:1">
      <c r="A554" s="216" t="s">
        <v>691</v>
      </c>
    </row>
    <row r="555" spans="1:1">
      <c r="A555" s="216" t="s">
        <v>675</v>
      </c>
    </row>
    <row r="556" spans="1:1">
      <c r="A556" s="216" t="s">
        <v>673</v>
      </c>
    </row>
    <row r="557" spans="1:1">
      <c r="A557" s="216" t="s">
        <v>674</v>
      </c>
    </row>
    <row r="558" spans="1:1">
      <c r="A558" s="216" t="s">
        <v>684</v>
      </c>
    </row>
    <row r="559" spans="1:1">
      <c r="A559" s="216" t="s">
        <v>665</v>
      </c>
    </row>
    <row r="560" spans="1:1">
      <c r="A560" s="216" t="s">
        <v>703</v>
      </c>
    </row>
    <row r="561" spans="1:1">
      <c r="A561" s="216" t="s">
        <v>682</v>
      </c>
    </row>
    <row r="562" spans="1:1">
      <c r="A562" s="216" t="s">
        <v>676</v>
      </c>
    </row>
    <row r="563" spans="1:1">
      <c r="A563" s="216" t="s">
        <v>704</v>
      </c>
    </row>
    <row r="564" spans="1:1">
      <c r="A564" s="216" t="s">
        <v>683</v>
      </c>
    </row>
    <row r="565" spans="1:1">
      <c r="A565" s="216" t="s">
        <v>667</v>
      </c>
    </row>
    <row r="566" spans="1:1">
      <c r="A566" s="216" t="s">
        <v>687</v>
      </c>
    </row>
    <row r="567" spans="1:1">
      <c r="A567" s="216" t="s">
        <v>690</v>
      </c>
    </row>
    <row r="568" spans="1:1">
      <c r="A568" s="216" t="s">
        <v>701</v>
      </c>
    </row>
    <row r="569" spans="1:1">
      <c r="A569" s="216" t="s">
        <v>677</v>
      </c>
    </row>
    <row r="570" spans="1:1">
      <c r="A570" s="216" t="s">
        <v>670</v>
      </c>
    </row>
    <row r="571" spans="1:1">
      <c r="A571" s="216" t="s">
        <v>705</v>
      </c>
    </row>
    <row r="572" spans="1:1">
      <c r="A572" s="216" t="s">
        <v>692</v>
      </c>
    </row>
    <row r="573" spans="1:1">
      <c r="A573" s="216" t="s">
        <v>680</v>
      </c>
    </row>
    <row r="574" spans="1:1">
      <c r="A574" s="216" t="s">
        <v>698</v>
      </c>
    </row>
    <row r="575" spans="1:1">
      <c r="A575" s="216" t="s">
        <v>668</v>
      </c>
    </row>
    <row r="576" spans="1:1">
      <c r="A576" s="216" t="s">
        <v>666</v>
      </c>
    </row>
    <row r="577" spans="1:1">
      <c r="A577" s="216" t="s">
        <v>681</v>
      </c>
    </row>
    <row r="578" spans="1:1">
      <c r="A578" s="216" t="s">
        <v>669</v>
      </c>
    </row>
    <row r="579" spans="1:1">
      <c r="A579" s="216" t="s">
        <v>697</v>
      </c>
    </row>
    <row r="580" spans="1:1">
      <c r="A580" s="216" t="s">
        <v>679</v>
      </c>
    </row>
    <row r="581" spans="1:1">
      <c r="A581" s="216" t="s">
        <v>664</v>
      </c>
    </row>
    <row r="582" spans="1:1">
      <c r="A582" s="216" t="s">
        <v>696</v>
      </c>
    </row>
    <row r="583" spans="1:1">
      <c r="A583" s="216" t="s">
        <v>695</v>
      </c>
    </row>
    <row r="584" spans="1:1">
      <c r="A584" s="216" t="s">
        <v>693</v>
      </c>
    </row>
    <row r="585" spans="1:1">
      <c r="A585" s="216" t="s">
        <v>689</v>
      </c>
    </row>
    <row r="586" spans="1:1">
      <c r="A586" s="216" t="s">
        <v>671</v>
      </c>
    </row>
    <row r="587" spans="1:1">
      <c r="A587" s="216" t="s">
        <v>699</v>
      </c>
    </row>
    <row r="588" spans="1:1">
      <c r="A588" s="216" t="s">
        <v>702</v>
      </c>
    </row>
    <row r="589" spans="1:1">
      <c r="A589" s="216" t="s">
        <v>700</v>
      </c>
    </row>
    <row r="590" spans="1:1">
      <c r="A590" s="216" t="s">
        <v>685</v>
      </c>
    </row>
    <row r="591" spans="1:1">
      <c r="A591" s="216" t="s">
        <v>688</v>
      </c>
    </row>
    <row r="592" spans="1:1">
      <c r="A592" s="216" t="s">
        <v>686</v>
      </c>
    </row>
    <row r="593" spans="1:1">
      <c r="A593" s="216" t="s">
        <v>678</v>
      </c>
    </row>
    <row r="594" spans="1:1">
      <c r="A594" s="216" t="s">
        <v>672</v>
      </c>
    </row>
    <row r="595" spans="1:1">
      <c r="A595" s="216" t="s">
        <v>25</v>
      </c>
    </row>
    <row r="596" spans="1:1">
      <c r="A596" s="216" t="s">
        <v>706</v>
      </c>
    </row>
    <row r="597" spans="1:1">
      <c r="A597" s="216" t="s">
        <v>24</v>
      </c>
    </row>
    <row r="598" spans="1:1">
      <c r="A598" s="216" t="s">
        <v>9</v>
      </c>
    </row>
    <row r="599" spans="1:1">
      <c r="A599" s="216" t="s">
        <v>1</v>
      </c>
    </row>
    <row r="600" spans="1:1">
      <c r="A600" s="216" t="s">
        <v>21</v>
      </c>
    </row>
    <row r="601" spans="1:1">
      <c r="A601" s="216" t="s">
        <v>28</v>
      </c>
    </row>
    <row r="602" spans="1:1">
      <c r="A602" s="216" t="s">
        <v>10</v>
      </c>
    </row>
    <row r="603" spans="1:1">
      <c r="A603" s="216" t="s">
        <v>4</v>
      </c>
    </row>
    <row r="604" spans="1:1">
      <c r="A604" s="216" t="s">
        <v>8</v>
      </c>
    </row>
    <row r="605" spans="1:1">
      <c r="A605" s="216" t="s">
        <v>26</v>
      </c>
    </row>
    <row r="606" spans="1:1">
      <c r="A606" s="216" t="s">
        <v>27</v>
      </c>
    </row>
    <row r="607" spans="1:1">
      <c r="A607" s="216" t="s">
        <v>14</v>
      </c>
    </row>
    <row r="608" spans="1:1">
      <c r="A608" s="216" t="s">
        <v>22</v>
      </c>
    </row>
    <row r="609" spans="1:1">
      <c r="A609" s="216" t="s">
        <v>18</v>
      </c>
    </row>
    <row r="610" spans="1:1">
      <c r="A610" s="216" t="s">
        <v>6</v>
      </c>
    </row>
    <row r="611" spans="1:1">
      <c r="A611" s="216" t="s">
        <v>13</v>
      </c>
    </row>
    <row r="612" spans="1:1">
      <c r="A612" s="216" t="s">
        <v>12</v>
      </c>
    </row>
    <row r="613" spans="1:1">
      <c r="A613" s="216" t="s">
        <v>11</v>
      </c>
    </row>
    <row r="614" spans="1:1">
      <c r="A614" s="216" t="s">
        <v>2</v>
      </c>
    </row>
    <row r="615" spans="1:1">
      <c r="A615" s="216" t="s">
        <v>3</v>
      </c>
    </row>
    <row r="616" spans="1:1">
      <c r="A616" s="216" t="s">
        <v>19</v>
      </c>
    </row>
    <row r="617" spans="1:1">
      <c r="A617" s="216" t="s">
        <v>16</v>
      </c>
    </row>
    <row r="618" spans="1:1">
      <c r="A618" s="216" t="s">
        <v>20</v>
      </c>
    </row>
    <row r="619" spans="1:1">
      <c r="A619" s="216" t="s">
        <v>7</v>
      </c>
    </row>
    <row r="620" spans="1:1">
      <c r="A620" s="216" t="s">
        <v>5</v>
      </c>
    </row>
    <row r="621" spans="1:1">
      <c r="A621" s="216" t="s">
        <v>0</v>
      </c>
    </row>
    <row r="622" spans="1:1">
      <c r="A622" s="216" t="s">
        <v>23</v>
      </c>
    </row>
    <row r="623" spans="1:1">
      <c r="A623" s="216" t="s">
        <v>17</v>
      </c>
    </row>
    <row r="624" spans="1:1">
      <c r="A624" s="216" t="s">
        <v>15</v>
      </c>
    </row>
    <row r="625" spans="1:1">
      <c r="A625" s="216" t="s">
        <v>32</v>
      </c>
    </row>
    <row r="626" spans="1:1">
      <c r="A626" s="216" t="s">
        <v>30</v>
      </c>
    </row>
    <row r="627" spans="1:1">
      <c r="A627" s="216" t="s">
        <v>33</v>
      </c>
    </row>
    <row r="628" spans="1:1">
      <c r="A628" s="216" t="s">
        <v>31</v>
      </c>
    </row>
    <row r="629" spans="1:1">
      <c r="A629" s="216" t="s">
        <v>29</v>
      </c>
    </row>
    <row r="630" spans="1:1">
      <c r="A630" s="216" t="s">
        <v>45</v>
      </c>
    </row>
    <row r="631" spans="1:1">
      <c r="A631" s="216" t="s">
        <v>46</v>
      </c>
    </row>
    <row r="632" spans="1:1">
      <c r="A632" s="216" t="s">
        <v>36</v>
      </c>
    </row>
    <row r="633" spans="1:1">
      <c r="A633" s="216" t="s">
        <v>43</v>
      </c>
    </row>
    <row r="634" spans="1:1">
      <c r="A634" s="216" t="s">
        <v>39</v>
      </c>
    </row>
    <row r="635" spans="1:1">
      <c r="A635" s="216" t="s">
        <v>44</v>
      </c>
    </row>
    <row r="636" spans="1:1">
      <c r="A636" s="216" t="s">
        <v>38</v>
      </c>
    </row>
    <row r="637" spans="1:1">
      <c r="A637" s="216" t="s">
        <v>40</v>
      </c>
    </row>
    <row r="638" spans="1:1">
      <c r="A638" s="216" t="s">
        <v>48</v>
      </c>
    </row>
    <row r="639" spans="1:1">
      <c r="A639" s="216" t="s">
        <v>35</v>
      </c>
    </row>
    <row r="640" spans="1:1">
      <c r="A640" s="216" t="s">
        <v>42</v>
      </c>
    </row>
    <row r="641" spans="1:1">
      <c r="A641" s="216" t="s">
        <v>34</v>
      </c>
    </row>
    <row r="642" spans="1:1">
      <c r="A642" s="216" t="s">
        <v>37</v>
      </c>
    </row>
    <row r="643" spans="1:1">
      <c r="A643" s="216" t="s">
        <v>47</v>
      </c>
    </row>
    <row r="644" spans="1:1">
      <c r="A644" s="216" t="s">
        <v>41</v>
      </c>
    </row>
    <row r="645" spans="1:1">
      <c r="A645" s="216" t="s">
        <v>56</v>
      </c>
    </row>
    <row r="646" spans="1:1">
      <c r="A646" s="216" t="s">
        <v>52</v>
      </c>
    </row>
    <row r="647" spans="1:1">
      <c r="A647" s="216" t="s">
        <v>54</v>
      </c>
    </row>
    <row r="648" spans="1:1">
      <c r="A648" s="216" t="s">
        <v>57</v>
      </c>
    </row>
    <row r="649" spans="1:1">
      <c r="A649" s="216" t="s">
        <v>55</v>
      </c>
    </row>
    <row r="650" spans="1:1">
      <c r="A650" s="216" t="s">
        <v>53</v>
      </c>
    </row>
    <row r="651" spans="1:1">
      <c r="A651" s="216" t="s">
        <v>49</v>
      </c>
    </row>
    <row r="652" spans="1:1">
      <c r="A652" s="216" t="s">
        <v>50</v>
      </c>
    </row>
    <row r="653" spans="1:1">
      <c r="A653" s="216" t="s">
        <v>51</v>
      </c>
    </row>
    <row r="654" spans="1:1">
      <c r="A654" s="216" t="s">
        <v>58</v>
      </c>
    </row>
    <row r="655" spans="1:1">
      <c r="A655" s="216" t="s">
        <v>59</v>
      </c>
    </row>
  </sheetData>
  <sheetProtection algorithmName="SHA-512" hashValue="onpmTNqWTAH7n7e8IYp+ZmeriaaEPkSgzf+2I8AKO5VEANiyhshRCIW2A5IjOb8ZssGh4PbKZ7i8RJCGOjaltQ==" saltValue="DLqS5oB5/GHggQ6G00XQPQ==" spinCount="100000" sheet="1" formatCells="0" sort="0" autoFilter="0" pivotTables="0"/>
  <phoneticPr fontId="28" type="noConversion"/>
  <pageMargins left="0.7" right="0.7" top="0.75" bottom="0.75" header="0.3" footer="0.3"/>
  <pageSetup paperSize="9" orientation="portrait" r:id="rId1"/>
  <customProperties>
    <customPr name="EpmWorksheetKeyString_GUID" r:id="rId2"/>
    <customPr name="FPMExcelClientCellBasedFunctionStatus" r:id="rId3"/>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FA155-2832-46C4-81F1-019809649271}">
  <sheetPr codeName="Sheet22">
    <tabColor rgb="FFB6E099"/>
    <pageSetUpPr fitToPage="1"/>
  </sheetPr>
  <dimension ref="A1:R54"/>
  <sheetViews>
    <sheetView showGridLines="0" tabSelected="1" view="pageBreakPreview" zoomScaleNormal="100" zoomScaleSheetLayoutView="100" workbookViewId="0"/>
  </sheetViews>
  <sheetFormatPr defaultColWidth="9.3828125" defaultRowHeight="14.15"/>
  <cols>
    <col min="1" max="1" width="1.3828125" style="218" customWidth="1"/>
    <col min="2" max="2" width="0.53515625" style="218" customWidth="1"/>
    <col min="3" max="3" width="1.53515625" style="218" customWidth="1"/>
    <col min="4" max="4" width="0.53515625" style="218" customWidth="1"/>
    <col min="5" max="16" width="9" style="218" customWidth="1"/>
    <col min="17" max="17" width="0.53515625" style="218" customWidth="1"/>
    <col min="18" max="18" width="1.3828125" style="218" customWidth="1"/>
    <col min="19" max="16384" width="9.3828125" style="218"/>
  </cols>
  <sheetData>
    <row r="1" spans="1:18" ht="8.25" customHeight="1">
      <c r="A1" s="217" t="s">
        <v>6519</v>
      </c>
      <c r="B1" s="217"/>
      <c r="C1" s="217"/>
      <c r="D1" s="217"/>
      <c r="E1" s="217"/>
      <c r="F1" s="217"/>
      <c r="G1" s="217"/>
      <c r="H1" s="217"/>
      <c r="I1" s="217"/>
      <c r="J1" s="217"/>
      <c r="K1" s="217"/>
      <c r="L1" s="217"/>
      <c r="M1" s="217"/>
      <c r="N1" s="217"/>
      <c r="O1" s="217"/>
      <c r="P1" s="217"/>
      <c r="Q1" s="217"/>
      <c r="R1" s="217"/>
    </row>
    <row r="2" spans="1:18" ht="18" customHeight="1">
      <c r="A2" s="217"/>
      <c r="B2" s="219"/>
      <c r="C2" s="219"/>
      <c r="D2" s="219"/>
      <c r="E2" s="219"/>
      <c r="F2" s="219"/>
      <c r="G2" s="219"/>
      <c r="H2" s="219"/>
      <c r="I2" s="219"/>
      <c r="J2" s="219"/>
      <c r="K2" s="219"/>
      <c r="L2" s="219"/>
      <c r="M2" s="219"/>
      <c r="N2" s="219"/>
      <c r="O2" s="219"/>
      <c r="P2" s="219"/>
      <c r="Q2" s="219"/>
      <c r="R2" s="217"/>
    </row>
    <row r="3" spans="1:18" ht="18" customHeight="1">
      <c r="A3" s="217"/>
      <c r="B3" s="219"/>
      <c r="C3" s="219"/>
      <c r="D3" s="219"/>
      <c r="E3" s="219"/>
      <c r="F3" s="219"/>
      <c r="G3" s="219"/>
      <c r="H3" s="219"/>
      <c r="I3" s="219"/>
      <c r="J3" s="220"/>
      <c r="K3" s="219"/>
      <c r="L3" s="219"/>
      <c r="M3" s="219"/>
      <c r="N3" s="219"/>
      <c r="O3" s="219"/>
      <c r="P3" s="219"/>
      <c r="Q3" s="219"/>
      <c r="R3" s="217"/>
    </row>
    <row r="4" spans="1:18" ht="18" customHeight="1">
      <c r="A4" s="217"/>
      <c r="B4" s="219"/>
      <c r="C4" s="219"/>
      <c r="D4" s="219"/>
      <c r="E4" s="219"/>
      <c r="F4" s="219"/>
      <c r="G4" s="219"/>
      <c r="H4" s="219"/>
      <c r="I4" s="219"/>
      <c r="J4" s="219"/>
      <c r="K4" s="219"/>
      <c r="L4" s="219"/>
      <c r="M4" s="219"/>
      <c r="N4" s="219"/>
      <c r="O4" s="219"/>
      <c r="P4" s="219"/>
      <c r="Q4" s="219"/>
      <c r="R4" s="217"/>
    </row>
    <row r="5" spans="1:18" ht="18" customHeight="1">
      <c r="A5" s="217"/>
      <c r="B5" s="219"/>
      <c r="C5" s="219"/>
      <c r="D5" s="219"/>
      <c r="E5" s="219"/>
      <c r="F5" s="219"/>
      <c r="G5" s="219"/>
      <c r="H5" s="219"/>
      <c r="I5" s="219"/>
      <c r="J5" s="219"/>
      <c r="K5" s="219"/>
      <c r="L5" s="219"/>
      <c r="M5" s="219"/>
      <c r="N5" s="219"/>
      <c r="O5" s="219"/>
      <c r="P5" s="219"/>
      <c r="Q5" s="219"/>
      <c r="R5" s="217"/>
    </row>
    <row r="6" spans="1:18" ht="18" customHeight="1">
      <c r="A6" s="217"/>
      <c r="B6" s="219"/>
      <c r="C6" s="219"/>
      <c r="D6" s="219"/>
      <c r="E6" s="219"/>
      <c r="F6" s="219"/>
      <c r="G6" s="219"/>
      <c r="H6" s="219"/>
      <c r="I6" s="219"/>
      <c r="J6" s="219"/>
      <c r="K6" s="219"/>
      <c r="L6" s="221"/>
      <c r="M6" s="221"/>
      <c r="N6" s="221"/>
      <c r="O6" s="219"/>
      <c r="P6" s="219"/>
      <c r="Q6" s="219"/>
      <c r="R6" s="217"/>
    </row>
    <row r="7" spans="1:18" ht="18" customHeight="1">
      <c r="A7" s="217"/>
      <c r="B7" s="219"/>
      <c r="C7" s="219"/>
      <c r="D7" s="219"/>
      <c r="E7" s="219"/>
      <c r="F7" s="219"/>
      <c r="G7" s="219"/>
      <c r="H7" s="219"/>
      <c r="I7" s="219"/>
      <c r="J7" s="219"/>
      <c r="K7" s="219"/>
      <c r="L7" s="219"/>
      <c r="M7" s="219"/>
      <c r="N7" s="219"/>
      <c r="O7" s="219"/>
      <c r="P7" s="219"/>
      <c r="Q7" s="219"/>
      <c r="R7" s="217"/>
    </row>
    <row r="8" spans="1:18" ht="18" customHeight="1">
      <c r="A8" s="217"/>
      <c r="B8" s="219"/>
      <c r="C8" s="219"/>
      <c r="D8" s="219"/>
      <c r="E8" s="219"/>
      <c r="F8" s="219"/>
      <c r="G8" s="219"/>
      <c r="H8" s="219"/>
      <c r="I8" s="219"/>
      <c r="J8" s="219"/>
      <c r="K8" s="219"/>
      <c r="L8" s="219"/>
      <c r="M8" s="219"/>
      <c r="N8" s="219"/>
      <c r="O8" s="219"/>
      <c r="P8" s="219"/>
      <c r="Q8" s="219"/>
      <c r="R8" s="217"/>
    </row>
    <row r="9" spans="1:18" ht="21.75" customHeight="1">
      <c r="A9" s="217"/>
      <c r="B9" s="219"/>
      <c r="C9" s="222" t="s">
        <v>6810</v>
      </c>
      <c r="D9" s="221"/>
      <c r="E9" s="221"/>
      <c r="F9" s="221"/>
      <c r="G9" s="221"/>
      <c r="H9" s="221"/>
      <c r="I9" s="221"/>
      <c r="J9" s="221"/>
      <c r="K9" s="221"/>
      <c r="L9" s="221"/>
      <c r="M9" s="221"/>
      <c r="N9" s="223"/>
      <c r="O9" s="219"/>
      <c r="P9" s="219"/>
      <c r="Q9" s="219"/>
      <c r="R9" s="217"/>
    </row>
    <row r="10" spans="1:18" ht="18" customHeight="1">
      <c r="A10" s="217"/>
      <c r="B10" s="219"/>
      <c r="C10" s="224" t="s">
        <v>6811</v>
      </c>
      <c r="D10" s="219"/>
      <c r="E10" s="219"/>
      <c r="F10" s="219"/>
      <c r="G10" s="219"/>
      <c r="H10" s="219"/>
      <c r="I10" s="219"/>
      <c r="J10" s="219"/>
      <c r="K10" s="219"/>
      <c r="L10" s="219"/>
      <c r="M10" s="219"/>
      <c r="N10" s="219"/>
      <c r="O10" s="219"/>
      <c r="P10" s="219"/>
      <c r="Q10" s="219"/>
      <c r="R10" s="217"/>
    </row>
    <row r="11" spans="1:18" ht="18" customHeight="1">
      <c r="A11" s="217"/>
      <c r="B11" s="219"/>
      <c r="C11" s="225" t="s">
        <v>6665</v>
      </c>
      <c r="D11" s="219"/>
      <c r="E11" s="219"/>
      <c r="F11" s="219"/>
      <c r="G11" s="219"/>
      <c r="H11" s="219"/>
      <c r="I11" s="219"/>
      <c r="J11" s="219"/>
      <c r="K11" s="219"/>
      <c r="L11" s="219"/>
      <c r="M11" s="219"/>
      <c r="N11" s="219"/>
      <c r="O11" s="219"/>
      <c r="P11" s="219"/>
      <c r="Q11" s="219"/>
      <c r="R11" s="217"/>
    </row>
    <row r="12" spans="1:18" ht="18" customHeight="1">
      <c r="A12" s="217"/>
      <c r="B12" s="219"/>
      <c r="C12" s="219"/>
      <c r="D12" s="219"/>
      <c r="E12" s="219"/>
      <c r="F12" s="219"/>
      <c r="G12" s="219"/>
      <c r="H12" s="219"/>
      <c r="I12" s="219"/>
      <c r="J12" s="219"/>
      <c r="K12" s="219"/>
      <c r="L12" s="219"/>
      <c r="M12" s="219"/>
      <c r="N12" s="219"/>
      <c r="O12" s="219"/>
      <c r="P12" s="219"/>
      <c r="Q12" s="219"/>
      <c r="R12" s="217"/>
    </row>
    <row r="13" spans="1:18" ht="18" customHeight="1">
      <c r="A13" s="217"/>
      <c r="B13" s="219"/>
      <c r="C13" s="226" t="s">
        <v>6495</v>
      </c>
      <c r="D13" s="219"/>
      <c r="E13" s="219"/>
      <c r="F13" s="219"/>
      <c r="G13" s="219"/>
      <c r="H13" s="219"/>
      <c r="I13" s="219"/>
      <c r="J13" s="219"/>
      <c r="K13" s="219"/>
      <c r="L13" s="219"/>
      <c r="M13" s="219"/>
      <c r="N13" s="219"/>
      <c r="O13" s="219"/>
      <c r="P13" s="219"/>
      <c r="Q13" s="219"/>
      <c r="R13" s="217"/>
    </row>
    <row r="14" spans="1:18" s="229" customFormat="1" ht="18" customHeight="1">
      <c r="A14" s="177"/>
      <c r="B14" s="227"/>
      <c r="C14" s="227" t="s">
        <v>6496</v>
      </c>
      <c r="D14" s="227"/>
      <c r="E14" s="228" t="s">
        <v>6666</v>
      </c>
      <c r="F14" s="227"/>
      <c r="G14" s="227"/>
      <c r="H14" s="227"/>
      <c r="I14" s="227"/>
      <c r="J14" s="227"/>
      <c r="K14" s="227"/>
      <c r="L14" s="227"/>
      <c r="M14" s="227"/>
      <c r="N14" s="227"/>
      <c r="O14" s="227"/>
      <c r="P14" s="227"/>
      <c r="Q14" s="227"/>
      <c r="R14" s="177"/>
    </row>
    <row r="15" spans="1:18" s="229" customFormat="1" ht="18" customHeight="1">
      <c r="A15" s="177"/>
      <c r="B15" s="227"/>
      <c r="C15" s="227" t="s">
        <v>6496</v>
      </c>
      <c r="D15" s="227"/>
      <c r="E15" s="228" t="s">
        <v>6551</v>
      </c>
      <c r="F15" s="227"/>
      <c r="G15" s="227"/>
      <c r="H15" s="227"/>
      <c r="I15" s="227"/>
      <c r="J15" s="227"/>
      <c r="K15" s="227"/>
      <c r="L15" s="227"/>
      <c r="M15" s="227"/>
      <c r="N15" s="227"/>
      <c r="O15" s="227"/>
      <c r="P15" s="227"/>
      <c r="Q15" s="227"/>
      <c r="R15" s="177"/>
    </row>
    <row r="16" spans="1:18" s="229" customFormat="1" ht="18" customHeight="1">
      <c r="A16" s="177"/>
      <c r="B16" s="227"/>
      <c r="C16" s="227" t="s">
        <v>6496</v>
      </c>
      <c r="D16" s="227"/>
      <c r="E16" s="228" t="s">
        <v>6761</v>
      </c>
      <c r="F16" s="227"/>
      <c r="G16" s="227"/>
      <c r="H16" s="227"/>
      <c r="I16" s="227"/>
      <c r="J16" s="227"/>
      <c r="K16" s="227"/>
      <c r="L16" s="227"/>
      <c r="M16" s="227"/>
      <c r="N16" s="227"/>
      <c r="O16" s="227"/>
      <c r="P16" s="227"/>
      <c r="Q16" s="227"/>
      <c r="R16" s="177"/>
    </row>
    <row r="17" spans="1:18" s="229" customFormat="1" ht="18" customHeight="1">
      <c r="A17" s="177"/>
      <c r="B17" s="227"/>
      <c r="C17" s="227" t="s">
        <v>6496</v>
      </c>
      <c r="D17" s="227"/>
      <c r="E17" s="228" t="s">
        <v>6693</v>
      </c>
      <c r="F17" s="227"/>
      <c r="G17" s="227"/>
      <c r="H17" s="227"/>
      <c r="I17" s="227"/>
      <c r="J17" s="227"/>
      <c r="K17" s="227"/>
      <c r="L17" s="227"/>
      <c r="M17" s="227"/>
      <c r="N17" s="227"/>
      <c r="O17" s="227"/>
      <c r="P17" s="227"/>
      <c r="Q17" s="227"/>
      <c r="R17" s="177"/>
    </row>
    <row r="18" spans="1:18" s="229" customFormat="1" ht="18" customHeight="1">
      <c r="A18" s="177"/>
      <c r="B18" s="227"/>
      <c r="C18" s="227" t="s">
        <v>6496</v>
      </c>
      <c r="D18" s="227"/>
      <c r="E18" s="228" t="s">
        <v>6667</v>
      </c>
      <c r="F18" s="227"/>
      <c r="G18" s="227"/>
      <c r="H18" s="227"/>
      <c r="I18" s="227"/>
      <c r="J18" s="227"/>
      <c r="K18" s="227"/>
      <c r="L18" s="227"/>
      <c r="M18" s="227"/>
      <c r="N18" s="227"/>
      <c r="O18" s="227"/>
      <c r="P18" s="227"/>
      <c r="Q18" s="227"/>
      <c r="R18" s="177"/>
    </row>
    <row r="19" spans="1:18" s="229" customFormat="1" ht="18" customHeight="1">
      <c r="A19" s="177"/>
      <c r="B19" s="227"/>
      <c r="C19" s="227" t="s">
        <v>6496</v>
      </c>
      <c r="D19" s="227"/>
      <c r="E19" s="228" t="s">
        <v>6760</v>
      </c>
      <c r="F19" s="227"/>
      <c r="G19" s="227"/>
      <c r="H19" s="227"/>
      <c r="I19" s="227"/>
      <c r="J19" s="227"/>
      <c r="K19" s="227"/>
      <c r="L19" s="227"/>
      <c r="M19" s="227"/>
      <c r="N19" s="227"/>
      <c r="O19" s="227"/>
      <c r="P19" s="227"/>
      <c r="Q19" s="227"/>
      <c r="R19" s="177"/>
    </row>
    <row r="20" spans="1:18" s="229" customFormat="1" ht="18" customHeight="1">
      <c r="A20" s="177"/>
      <c r="B20" s="227"/>
      <c r="C20" s="227" t="s">
        <v>6496</v>
      </c>
      <c r="D20" s="230"/>
      <c r="E20" s="228" t="s">
        <v>6617</v>
      </c>
      <c r="F20" s="230"/>
      <c r="G20" s="230"/>
      <c r="H20" s="227"/>
      <c r="I20" s="227"/>
      <c r="J20" s="227"/>
      <c r="K20" s="227"/>
      <c r="L20" s="227"/>
      <c r="M20" s="227"/>
      <c r="N20" s="227"/>
      <c r="O20" s="227"/>
      <c r="P20" s="227"/>
      <c r="Q20" s="227"/>
      <c r="R20" s="177"/>
    </row>
    <row r="21" spans="1:18" s="229" customFormat="1" ht="18" customHeight="1">
      <c r="A21" s="177"/>
      <c r="B21" s="227"/>
      <c r="C21" s="227" t="s">
        <v>6496</v>
      </c>
      <c r="D21" s="227"/>
      <c r="E21" s="231" t="s">
        <v>6614</v>
      </c>
      <c r="F21" s="230"/>
      <c r="G21" s="230"/>
      <c r="H21" s="227"/>
      <c r="I21" s="227"/>
      <c r="J21" s="227"/>
      <c r="K21" s="227"/>
      <c r="L21" s="227"/>
      <c r="M21" s="227"/>
      <c r="N21" s="227"/>
      <c r="O21" s="227"/>
      <c r="P21" s="227"/>
      <c r="Q21" s="227"/>
      <c r="R21" s="177"/>
    </row>
    <row r="22" spans="1:18" s="229" customFormat="1" ht="18" customHeight="1">
      <c r="A22" s="177"/>
      <c r="B22" s="227"/>
      <c r="C22" s="227" t="s">
        <v>6496</v>
      </c>
      <c r="D22" s="227"/>
      <c r="E22" s="231" t="s">
        <v>6668</v>
      </c>
      <c r="F22" s="227"/>
      <c r="G22" s="227"/>
      <c r="H22" s="227"/>
      <c r="I22" s="227"/>
      <c r="J22" s="227"/>
      <c r="K22" s="227"/>
      <c r="L22" s="227"/>
      <c r="M22" s="227"/>
      <c r="N22" s="227"/>
      <c r="O22" s="227"/>
      <c r="P22" s="227"/>
      <c r="Q22" s="227"/>
      <c r="R22" s="177"/>
    </row>
    <row r="23" spans="1:18" s="229" customFormat="1" ht="18" customHeight="1">
      <c r="A23" s="177"/>
      <c r="B23" s="227"/>
      <c r="C23" s="227" t="s">
        <v>6496</v>
      </c>
      <c r="D23" s="227"/>
      <c r="E23" s="231" t="s">
        <v>6669</v>
      </c>
      <c r="F23" s="227"/>
      <c r="G23" s="227"/>
      <c r="H23" s="227"/>
      <c r="I23" s="227"/>
      <c r="J23" s="227"/>
      <c r="K23" s="227"/>
      <c r="L23" s="227"/>
      <c r="M23" s="227"/>
      <c r="N23" s="227"/>
      <c r="O23" s="227"/>
      <c r="P23" s="227"/>
      <c r="Q23" s="227"/>
      <c r="R23" s="177"/>
    </row>
    <row r="24" spans="1:18" s="229" customFormat="1" ht="18" customHeight="1">
      <c r="A24" s="177"/>
      <c r="B24" s="227"/>
      <c r="C24" s="227" t="s">
        <v>6496</v>
      </c>
      <c r="D24" s="227"/>
      <c r="E24" s="231" t="s">
        <v>6670</v>
      </c>
      <c r="F24" s="227"/>
      <c r="G24" s="227"/>
      <c r="H24" s="227"/>
      <c r="I24" s="227"/>
      <c r="J24" s="227"/>
      <c r="K24" s="227"/>
      <c r="L24" s="227"/>
      <c r="M24" s="227"/>
      <c r="N24" s="227"/>
      <c r="O24" s="227"/>
      <c r="P24" s="227"/>
      <c r="Q24" s="227"/>
      <c r="R24" s="177"/>
    </row>
    <row r="25" spans="1:18" s="229" customFormat="1" ht="18" customHeight="1">
      <c r="A25" s="177"/>
      <c r="B25" s="227"/>
      <c r="C25" s="227" t="s">
        <v>6496</v>
      </c>
      <c r="D25" s="227"/>
      <c r="E25" s="231" t="s">
        <v>6692</v>
      </c>
      <c r="F25" s="227"/>
      <c r="G25" s="227"/>
      <c r="H25" s="227"/>
      <c r="I25" s="227"/>
      <c r="J25" s="227"/>
      <c r="K25" s="227"/>
      <c r="L25" s="227"/>
      <c r="M25" s="227"/>
      <c r="N25" s="227"/>
      <c r="O25" s="227"/>
      <c r="P25" s="227"/>
      <c r="Q25" s="227"/>
      <c r="R25" s="177"/>
    </row>
    <row r="26" spans="1:18" s="229" customFormat="1" ht="18" customHeight="1">
      <c r="A26" s="177"/>
      <c r="B26" s="227"/>
      <c r="C26" s="227" t="s">
        <v>6496</v>
      </c>
      <c r="D26" s="227"/>
      <c r="E26" s="231" t="s">
        <v>6671</v>
      </c>
      <c r="F26" s="231"/>
      <c r="G26" s="227"/>
      <c r="H26" s="227"/>
      <c r="I26" s="227"/>
      <c r="J26" s="227"/>
      <c r="K26" s="227"/>
      <c r="L26" s="227"/>
      <c r="M26" s="227"/>
      <c r="N26" s="227"/>
      <c r="O26" s="227"/>
      <c r="P26" s="227"/>
      <c r="Q26" s="227"/>
      <c r="R26" s="177"/>
    </row>
    <row r="27" spans="1:18" s="229" customFormat="1" ht="18" customHeight="1">
      <c r="A27" s="177"/>
      <c r="B27" s="227"/>
      <c r="C27" s="227"/>
      <c r="D27" s="227"/>
      <c r="E27" s="227"/>
      <c r="F27" s="227"/>
      <c r="G27" s="227"/>
      <c r="H27" s="227"/>
      <c r="I27" s="227"/>
      <c r="J27" s="227"/>
      <c r="K27" s="227"/>
      <c r="L27" s="227"/>
      <c r="M27" s="227"/>
      <c r="N27" s="227"/>
      <c r="O27" s="227"/>
      <c r="P27" s="227"/>
      <c r="Q27" s="227"/>
      <c r="R27" s="177"/>
    </row>
    <row r="28" spans="1:18" ht="18" customHeight="1">
      <c r="A28" s="217"/>
      <c r="B28" s="219"/>
      <c r="C28" s="232"/>
      <c r="D28" s="233"/>
      <c r="E28" s="219"/>
      <c r="F28" s="219"/>
      <c r="G28" s="219"/>
      <c r="H28" s="219"/>
      <c r="I28" s="219"/>
      <c r="J28" s="219"/>
      <c r="K28" s="219"/>
      <c r="L28" s="219"/>
      <c r="M28" s="219"/>
      <c r="N28" s="219"/>
      <c r="O28" s="219"/>
      <c r="P28" s="219"/>
      <c r="Q28" s="219"/>
      <c r="R28" s="217"/>
    </row>
    <row r="29" spans="1:18" ht="18" customHeight="1">
      <c r="A29" s="217"/>
      <c r="B29" s="219"/>
      <c r="C29" s="232"/>
      <c r="D29" s="233"/>
      <c r="E29" s="219"/>
      <c r="F29" s="219"/>
      <c r="G29" s="219"/>
      <c r="H29" s="219"/>
      <c r="I29" s="219"/>
      <c r="J29" s="219"/>
      <c r="K29" s="219"/>
      <c r="L29" s="219"/>
      <c r="M29" s="219"/>
      <c r="N29" s="219"/>
      <c r="O29" s="219"/>
      <c r="P29" s="219"/>
      <c r="Q29" s="219"/>
      <c r="R29" s="217"/>
    </row>
    <row r="30" spans="1:18" ht="18" customHeight="1">
      <c r="A30" s="217"/>
      <c r="B30" s="219"/>
      <c r="C30" s="232"/>
      <c r="D30" s="233"/>
      <c r="E30" s="219"/>
      <c r="F30" s="219"/>
      <c r="G30" s="219"/>
      <c r="H30" s="219"/>
      <c r="I30" s="219"/>
      <c r="J30" s="219"/>
      <c r="K30" s="219"/>
      <c r="L30" s="219"/>
      <c r="M30" s="219"/>
      <c r="N30" s="219"/>
      <c r="O30" s="219"/>
      <c r="P30" s="219"/>
      <c r="Q30" s="219"/>
      <c r="R30" s="217"/>
    </row>
    <row r="31" spans="1:18" ht="18" customHeight="1">
      <c r="A31" s="217"/>
      <c r="B31" s="219"/>
      <c r="C31" s="232"/>
      <c r="D31" s="233"/>
      <c r="E31" s="219"/>
      <c r="F31" s="219"/>
      <c r="G31" s="219"/>
      <c r="H31" s="219"/>
      <c r="I31" s="219"/>
      <c r="J31" s="219"/>
      <c r="K31" s="219"/>
      <c r="L31" s="219"/>
      <c r="M31" s="219"/>
      <c r="N31" s="219"/>
      <c r="O31" s="219"/>
      <c r="P31" s="219"/>
      <c r="Q31" s="219"/>
      <c r="R31" s="217"/>
    </row>
    <row r="32" spans="1:18" ht="18" customHeight="1">
      <c r="A32" s="217"/>
      <c r="B32" s="219"/>
      <c r="C32" s="232"/>
      <c r="D32" s="233"/>
      <c r="E32" s="219"/>
      <c r="F32" s="219"/>
      <c r="G32" s="219"/>
      <c r="H32" s="219"/>
      <c r="I32" s="219"/>
      <c r="J32" s="219"/>
      <c r="K32" s="219"/>
      <c r="L32" s="219"/>
      <c r="M32" s="219"/>
      <c r="N32" s="219"/>
      <c r="O32" s="219"/>
      <c r="P32" s="219"/>
      <c r="Q32" s="219"/>
      <c r="R32" s="217"/>
    </row>
    <row r="33" spans="1:18" ht="18" customHeight="1">
      <c r="A33" s="217"/>
      <c r="B33" s="219"/>
      <c r="C33" s="232"/>
      <c r="D33" s="233"/>
      <c r="E33" s="219"/>
      <c r="F33" s="219"/>
      <c r="G33" s="219"/>
      <c r="H33" s="219"/>
      <c r="I33" s="219"/>
      <c r="J33" s="219"/>
      <c r="K33" s="219"/>
      <c r="L33" s="219"/>
      <c r="M33" s="219"/>
      <c r="N33" s="219"/>
      <c r="O33" s="219"/>
      <c r="P33" s="219"/>
      <c r="Q33" s="219"/>
      <c r="R33" s="217"/>
    </row>
    <row r="34" spans="1:18" ht="18" customHeight="1">
      <c r="A34" s="217"/>
      <c r="B34" s="219"/>
      <c r="C34" s="219"/>
      <c r="D34" s="219"/>
      <c r="E34" s="219"/>
      <c r="F34" s="219"/>
      <c r="G34" s="219"/>
      <c r="H34" s="219"/>
      <c r="I34" s="219"/>
      <c r="J34" s="219"/>
      <c r="K34" s="219"/>
      <c r="L34" s="219"/>
      <c r="M34" s="219"/>
      <c r="N34" s="219"/>
      <c r="O34" s="219"/>
      <c r="P34" s="219"/>
      <c r="Q34" s="219"/>
      <c r="R34" s="217"/>
    </row>
    <row r="35" spans="1:18" ht="18" customHeight="1">
      <c r="A35" s="217"/>
      <c r="B35" s="219"/>
      <c r="C35" s="219"/>
      <c r="D35" s="219"/>
      <c r="E35" s="219"/>
      <c r="F35" s="219"/>
      <c r="G35" s="219"/>
      <c r="H35" s="219"/>
      <c r="I35" s="219"/>
      <c r="J35" s="219"/>
      <c r="K35" s="219"/>
      <c r="L35" s="219"/>
      <c r="M35" s="219"/>
      <c r="N35" s="219"/>
      <c r="O35" s="219"/>
      <c r="P35" s="219"/>
      <c r="Q35" s="219"/>
      <c r="R35" s="217"/>
    </row>
    <row r="36" spans="1:18" ht="18" customHeight="1">
      <c r="A36" s="217"/>
      <c r="B36" s="219"/>
      <c r="D36" s="219"/>
      <c r="E36" s="219"/>
      <c r="F36" s="219"/>
      <c r="G36" s="219"/>
      <c r="H36" s="219"/>
      <c r="I36" s="219"/>
      <c r="J36" s="219"/>
      <c r="K36" s="219"/>
      <c r="L36" s="219"/>
      <c r="M36" s="219"/>
      <c r="N36" s="219"/>
      <c r="O36" s="219"/>
      <c r="P36" s="219"/>
      <c r="Q36" s="219"/>
      <c r="R36" s="217"/>
    </row>
    <row r="37" spans="1:18" ht="18" customHeight="1">
      <c r="A37" s="217"/>
      <c r="B37" s="233"/>
      <c r="D37" s="233"/>
      <c r="E37" s="233"/>
      <c r="F37" s="233"/>
      <c r="G37" s="233"/>
      <c r="H37" s="233"/>
      <c r="I37" s="233"/>
      <c r="J37" s="233"/>
      <c r="K37" s="233"/>
      <c r="L37" s="233"/>
      <c r="M37" s="233"/>
      <c r="N37" s="233"/>
      <c r="O37" s="233"/>
      <c r="P37" s="233"/>
      <c r="Q37" s="233"/>
      <c r="R37" s="217"/>
    </row>
    <row r="38" spans="1:18" ht="18" customHeight="1">
      <c r="A38" s="217"/>
      <c r="B38" s="233"/>
      <c r="D38" s="233"/>
      <c r="E38" s="233"/>
      <c r="F38" s="233"/>
      <c r="G38" s="233"/>
      <c r="H38" s="233"/>
      <c r="I38" s="233"/>
      <c r="J38" s="233"/>
      <c r="K38" s="233"/>
      <c r="L38" s="233"/>
      <c r="M38" s="233"/>
      <c r="N38" s="233"/>
      <c r="O38" s="233"/>
      <c r="P38" s="233"/>
      <c r="Q38" s="233"/>
      <c r="R38" s="217"/>
    </row>
    <row r="39" spans="1:18" ht="18" customHeight="1">
      <c r="A39" s="217"/>
      <c r="B39" s="233"/>
      <c r="D39" s="233"/>
      <c r="E39" s="233"/>
      <c r="F39" s="233"/>
      <c r="G39" s="233"/>
      <c r="H39" s="233"/>
      <c r="I39" s="233"/>
      <c r="J39" s="233"/>
      <c r="K39" s="233"/>
      <c r="L39" s="233"/>
      <c r="M39" s="233"/>
      <c r="N39" s="233"/>
      <c r="O39" s="233"/>
      <c r="P39" s="233"/>
      <c r="Q39" s="233"/>
      <c r="R39" s="217"/>
    </row>
    <row r="40" spans="1:18" ht="18" customHeight="1">
      <c r="A40" s="217"/>
      <c r="B40" s="233"/>
      <c r="C40" s="233"/>
      <c r="D40" s="233"/>
      <c r="E40" s="233"/>
      <c r="F40" s="233"/>
      <c r="G40" s="233"/>
      <c r="H40" s="233"/>
      <c r="I40" s="233"/>
      <c r="J40" s="233"/>
      <c r="K40" s="233"/>
      <c r="L40" s="233"/>
      <c r="M40" s="233"/>
      <c r="N40" s="233"/>
      <c r="O40" s="233"/>
      <c r="P40" s="233"/>
      <c r="Q40" s="233"/>
      <c r="R40" s="217"/>
    </row>
    <row r="41" spans="1:18" ht="18" customHeight="1">
      <c r="A41" s="217"/>
      <c r="B41" s="233"/>
      <c r="C41" s="233"/>
      <c r="D41" s="233"/>
      <c r="E41" s="233"/>
      <c r="F41" s="233"/>
      <c r="G41" s="233"/>
      <c r="H41" s="233"/>
      <c r="I41" s="233"/>
      <c r="J41" s="233"/>
      <c r="K41" s="233"/>
      <c r="L41" s="233"/>
      <c r="M41" s="233"/>
      <c r="N41" s="233"/>
      <c r="O41" s="233"/>
      <c r="P41" s="233"/>
      <c r="Q41" s="233"/>
      <c r="R41" s="217"/>
    </row>
    <row r="42" spans="1:18" ht="18" customHeight="1">
      <c r="A42" s="217"/>
      <c r="B42" s="233"/>
      <c r="C42" s="233"/>
      <c r="D42" s="233"/>
      <c r="E42" s="233"/>
      <c r="F42" s="233"/>
      <c r="G42" s="233"/>
      <c r="H42" s="233"/>
      <c r="I42" s="233"/>
      <c r="J42" s="233"/>
      <c r="K42" s="233"/>
      <c r="L42" s="233"/>
      <c r="M42" s="233"/>
      <c r="N42" s="233"/>
      <c r="O42" s="233"/>
      <c r="P42" s="233"/>
      <c r="Q42" s="233"/>
      <c r="R42" s="217"/>
    </row>
    <row r="43" spans="1:18" ht="18" customHeight="1">
      <c r="A43" s="217"/>
      <c r="B43" s="233"/>
      <c r="C43" s="233"/>
      <c r="D43" s="233"/>
      <c r="E43" s="233"/>
      <c r="F43" s="233"/>
      <c r="G43" s="233"/>
      <c r="H43" s="233"/>
      <c r="I43" s="233"/>
      <c r="J43" s="233"/>
      <c r="K43" s="233"/>
      <c r="L43" s="233"/>
      <c r="M43" s="233"/>
      <c r="N43" s="233"/>
      <c r="O43" s="233"/>
      <c r="P43" s="233"/>
      <c r="Q43" s="233"/>
      <c r="R43" s="217"/>
    </row>
    <row r="44" spans="1:18" ht="18" customHeight="1">
      <c r="A44" s="217"/>
      <c r="B44" s="233"/>
      <c r="C44" s="233"/>
      <c r="D44" s="233"/>
      <c r="E44" s="233"/>
      <c r="F44" s="233"/>
      <c r="G44" s="233"/>
      <c r="H44" s="233"/>
      <c r="I44" s="233"/>
      <c r="J44" s="233"/>
      <c r="K44" s="233"/>
      <c r="L44" s="233"/>
      <c r="M44" s="233"/>
      <c r="N44" s="233"/>
      <c r="O44" s="233"/>
      <c r="P44" s="233"/>
      <c r="Q44" s="233"/>
      <c r="R44" s="217"/>
    </row>
    <row r="45" spans="1:18" ht="18" customHeight="1">
      <c r="A45" s="217"/>
      <c r="B45" s="233"/>
      <c r="C45" s="233"/>
      <c r="D45" s="233"/>
      <c r="E45" s="233"/>
      <c r="F45" s="233"/>
      <c r="G45" s="233"/>
      <c r="H45" s="233"/>
      <c r="I45" s="233"/>
      <c r="J45" s="233"/>
      <c r="K45" s="233"/>
      <c r="L45" s="233"/>
      <c r="M45" s="233"/>
      <c r="N45" s="233"/>
      <c r="O45" s="233"/>
      <c r="P45" s="233"/>
      <c r="Q45" s="233"/>
      <c r="R45" s="217"/>
    </row>
    <row r="46" spans="1:18" ht="18" customHeight="1">
      <c r="A46" s="217"/>
      <c r="B46" s="233"/>
      <c r="C46" s="233"/>
      <c r="D46" s="233"/>
      <c r="E46" s="233"/>
      <c r="F46" s="233"/>
      <c r="G46" s="233"/>
      <c r="H46" s="233"/>
      <c r="I46" s="233"/>
      <c r="J46" s="233"/>
      <c r="K46" s="233"/>
      <c r="L46" s="233"/>
      <c r="M46" s="233"/>
      <c r="N46" s="233"/>
      <c r="O46" s="233"/>
      <c r="P46" s="233"/>
      <c r="Q46" s="233"/>
      <c r="R46" s="217"/>
    </row>
    <row r="47" spans="1:18" ht="14.5" customHeight="1">
      <c r="A47" s="217"/>
      <c r="B47" s="233"/>
      <c r="C47" s="233"/>
      <c r="D47" s="233"/>
      <c r="E47" s="233"/>
      <c r="F47" s="233"/>
      <c r="G47" s="233"/>
      <c r="H47" s="233"/>
      <c r="I47" s="233"/>
      <c r="J47" s="233"/>
      <c r="K47" s="233"/>
      <c r="L47" s="233"/>
      <c r="M47" s="233"/>
      <c r="N47" s="233"/>
      <c r="O47" s="233"/>
      <c r="P47" s="233"/>
      <c r="Q47" s="233"/>
      <c r="R47" s="217"/>
    </row>
    <row r="48" spans="1:18" ht="14.5" customHeight="1">
      <c r="A48" s="217"/>
      <c r="B48" s="233"/>
      <c r="C48" s="233"/>
      <c r="D48" s="233"/>
      <c r="E48" s="233"/>
      <c r="F48" s="233"/>
      <c r="G48" s="233"/>
      <c r="H48" s="233"/>
      <c r="I48" s="233"/>
      <c r="J48" s="233"/>
      <c r="K48" s="233"/>
      <c r="L48" s="233"/>
      <c r="M48" s="233"/>
      <c r="N48" s="233"/>
      <c r="O48" s="233"/>
      <c r="P48" s="233"/>
      <c r="Q48" s="233"/>
      <c r="R48" s="217"/>
    </row>
    <row r="49" spans="1:18" ht="14.5" customHeight="1">
      <c r="A49" s="217"/>
      <c r="B49" s="233"/>
      <c r="C49" s="233"/>
      <c r="D49" s="233"/>
      <c r="E49" s="233"/>
      <c r="F49" s="233"/>
      <c r="G49" s="233"/>
      <c r="H49" s="233"/>
      <c r="I49" s="233"/>
      <c r="J49" s="233"/>
      <c r="K49" s="233"/>
      <c r="L49" s="233"/>
      <c r="M49" s="233"/>
      <c r="N49" s="233"/>
      <c r="O49" s="233"/>
      <c r="P49" s="233"/>
      <c r="Q49" s="233"/>
      <c r="R49" s="217"/>
    </row>
    <row r="50" spans="1:18" ht="14.5" customHeight="1">
      <c r="A50" s="217"/>
      <c r="B50" s="233"/>
      <c r="C50" s="233"/>
      <c r="D50" s="233"/>
      <c r="E50" s="233"/>
      <c r="F50" s="233"/>
      <c r="G50" s="233"/>
      <c r="H50" s="233"/>
      <c r="I50" s="233"/>
      <c r="J50" s="233"/>
      <c r="K50" s="233"/>
      <c r="L50" s="233"/>
      <c r="M50" s="233"/>
      <c r="N50" s="233"/>
      <c r="O50" s="233"/>
      <c r="P50" s="233"/>
      <c r="Q50" s="233"/>
      <c r="R50" s="217"/>
    </row>
    <row r="51" spans="1:18" ht="14.5" customHeight="1">
      <c r="A51" s="217"/>
      <c r="B51" s="233"/>
      <c r="C51" s="233"/>
      <c r="D51" s="233"/>
      <c r="E51" s="233"/>
      <c r="F51" s="233"/>
      <c r="G51" s="233"/>
      <c r="H51" s="233"/>
      <c r="I51" s="233"/>
      <c r="J51" s="233"/>
      <c r="K51" s="233"/>
      <c r="L51" s="233"/>
      <c r="M51" s="233"/>
      <c r="N51" s="233"/>
      <c r="O51" s="233"/>
      <c r="P51" s="233"/>
      <c r="Q51" s="233"/>
      <c r="R51" s="217"/>
    </row>
    <row r="52" spans="1:18" ht="14.5" customHeight="1">
      <c r="A52" s="217"/>
      <c r="B52" s="233"/>
      <c r="C52" s="233"/>
      <c r="D52" s="233"/>
      <c r="E52" s="233"/>
      <c r="F52" s="233"/>
      <c r="G52" s="233"/>
      <c r="H52" s="233"/>
      <c r="I52" s="233"/>
      <c r="J52" s="233"/>
      <c r="K52" s="233"/>
      <c r="L52" s="233"/>
      <c r="M52" s="233"/>
      <c r="N52" s="233"/>
      <c r="O52" s="233"/>
      <c r="P52" s="233"/>
      <c r="Q52" s="233"/>
      <c r="R52" s="217"/>
    </row>
    <row r="53" spans="1:18">
      <c r="A53" s="217"/>
      <c r="B53" s="233"/>
      <c r="C53" s="233"/>
      <c r="D53" s="233"/>
      <c r="E53" s="233"/>
      <c r="F53" s="233"/>
      <c r="G53" s="233"/>
      <c r="H53" s="233"/>
      <c r="I53" s="233"/>
      <c r="J53" s="233"/>
      <c r="K53" s="233"/>
      <c r="L53" s="233"/>
      <c r="M53" s="233"/>
      <c r="N53" s="233"/>
      <c r="O53" s="233"/>
      <c r="P53" s="233"/>
      <c r="Q53" s="233"/>
      <c r="R53" s="217"/>
    </row>
    <row r="54" spans="1:18" ht="8.25" customHeight="1">
      <c r="A54" s="217"/>
      <c r="B54" s="217"/>
      <c r="C54" s="217"/>
      <c r="D54" s="217"/>
      <c r="E54" s="217"/>
      <c r="F54" s="217"/>
      <c r="G54" s="217"/>
      <c r="H54" s="217"/>
      <c r="I54" s="217"/>
      <c r="J54" s="217"/>
      <c r="K54" s="217"/>
      <c r="L54" s="217"/>
      <c r="M54" s="217"/>
      <c r="N54" s="217"/>
      <c r="O54" s="217"/>
      <c r="P54" s="217"/>
      <c r="Q54" s="217"/>
      <c r="R54" s="217"/>
    </row>
  </sheetData>
  <sheetProtection algorithmName="SHA-512" hashValue="sboxbbcW27HzticDQ2X8NAJ/8rk1+Dg6bj9psR3utL+7IYCd2vc6b7g0Y3pm17P+hzd533fGHujWpuo9OqFqbg==" saltValue="2cGRiy+urK032wIfkW+6TQ=="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79" orientation="portrait" r:id="rId1"/>
  <headerFooter scaleWithDoc="0" alignWithMargins="0">
    <oddHeader>&amp;CKPN Investor Relations</oddHeader>
    <oddFooter>&amp;L&amp;8Q4 2020&amp;C&amp;8&amp;A&amp;R&amp;8  &amp;P/&amp;N</oddFooter>
  </headerFooter>
  <customProperties>
    <customPr name="EpmWorksheetKeyString_GUID" r:id="rId2"/>
    <customPr name="FPMExcelClientCellBasedFunctionStatus" r:id="rId3"/>
  </customProperties>
  <drawing r:id="rId4"/>
  <legacyDrawing r:id="rId5"/>
  <controls>
    <mc:AlternateContent xmlns:mc="http://schemas.openxmlformats.org/markup-compatibility/2006">
      <mc:Choice Requires="x14">
        <control shapeId="6310913" r:id="rId6" name="FPMExcelClientSheetOptionstb1">
          <controlPr defaultSize="0" autoLine="0" autoPict="0" r:id="rId7">
            <anchor moveWithCells="1" sizeWithCells="1">
              <from>
                <xdr:col>0</xdr:col>
                <xdr:colOff>0</xdr:colOff>
                <xdr:row>0</xdr:row>
                <xdr:rowOff>0</xdr:rowOff>
              </from>
              <to>
                <xdr:col>5</xdr:col>
                <xdr:colOff>27214</xdr:colOff>
                <xdr:row>0</xdr:row>
                <xdr:rowOff>0</xdr:rowOff>
              </to>
            </anchor>
          </controlPr>
        </control>
      </mc:Choice>
      <mc:Fallback>
        <control shapeId="6310913" r:id="rId6" name="FPMExcelClientSheetOptionstb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E9432-D0BD-4609-AA9F-E97FD4F1C511}">
  <sheetPr codeName="Sheet23">
    <tabColor rgb="FF009900"/>
    <pageSetUpPr fitToPage="1"/>
  </sheetPr>
  <dimension ref="A1:U55"/>
  <sheetViews>
    <sheetView showGridLines="0" view="pageBreakPreview" zoomScaleNormal="100" zoomScaleSheetLayoutView="100" workbookViewId="0">
      <pane xSplit="3" ySplit="3" topLeftCell="D4" activePane="bottomRight" state="frozen"/>
      <selection activeCell="J16" sqref="J16"/>
      <selection pane="topRight" activeCell="J16" sqref="J16"/>
      <selection pane="bottomLeft" activeCell="J16" sqref="J16"/>
      <selection pane="bottomRight"/>
    </sheetView>
  </sheetViews>
  <sheetFormatPr defaultColWidth="9.3828125" defaultRowHeight="14.15"/>
  <cols>
    <col min="1" max="1" width="1.3828125" style="19" customWidth="1"/>
    <col min="2" max="2" width="1.53515625" style="19" customWidth="1"/>
    <col min="3" max="3" width="68.53515625" style="19" customWidth="1"/>
    <col min="4" max="7" width="13.3828125" style="19" customWidth="1"/>
    <col min="8" max="8" width="2" style="19" customWidth="1"/>
    <col min="9" max="9" width="13.3828125" style="19" customWidth="1"/>
    <col min="10" max="10" width="1.53515625" style="19" customWidth="1"/>
    <col min="11" max="12" width="13.3046875" style="19" bestFit="1" customWidth="1"/>
    <col min="13" max="13" width="1.53515625" style="19" customWidth="1"/>
    <col min="14" max="14" width="13.3046875" style="19" bestFit="1" customWidth="1"/>
    <col min="15" max="15" width="1.53515625" style="19" customWidth="1"/>
    <col min="16" max="16" width="11.53515625" style="19" bestFit="1" customWidth="1"/>
    <col min="17" max="17" width="10.53515625" style="19" customWidth="1"/>
    <col min="18" max="18" width="1.53515625" style="19" customWidth="1"/>
    <col min="19" max="19" width="12.3828125" style="19" bestFit="1" customWidth="1"/>
    <col min="20" max="20" width="1.53515625" style="19" customWidth="1"/>
    <col min="21" max="21" width="1.3828125" style="19" customWidth="1"/>
    <col min="22" max="16384" width="9.3828125" style="19"/>
  </cols>
  <sheetData>
    <row r="1" spans="1:21" ht="9" customHeight="1">
      <c r="A1" s="177"/>
      <c r="B1" s="177"/>
      <c r="C1" s="177"/>
      <c r="D1" s="177"/>
      <c r="E1" s="177"/>
      <c r="F1" s="177"/>
      <c r="G1" s="177"/>
      <c r="H1" s="177"/>
      <c r="I1" s="177"/>
      <c r="J1" s="177"/>
      <c r="K1" s="177"/>
      <c r="L1" s="177"/>
      <c r="M1" s="177"/>
      <c r="N1" s="177"/>
      <c r="O1" s="177"/>
      <c r="P1" s="177"/>
      <c r="Q1" s="177"/>
      <c r="R1" s="177"/>
      <c r="S1" s="177"/>
      <c r="T1" s="177"/>
      <c r="U1" s="177"/>
    </row>
    <row r="2" spans="1:21" ht="18" customHeight="1">
      <c r="A2" s="177"/>
      <c r="B2" s="234"/>
      <c r="C2" s="328" t="s">
        <v>6488</v>
      </c>
      <c r="D2" s="235" t="s">
        <v>6798</v>
      </c>
      <c r="E2" s="236"/>
      <c r="F2" s="236"/>
      <c r="G2" s="236"/>
      <c r="H2" s="237"/>
      <c r="I2" s="238">
        <v>2025</v>
      </c>
      <c r="J2" s="239"/>
      <c r="K2" s="240" t="s">
        <v>6804</v>
      </c>
      <c r="L2" s="236"/>
      <c r="M2" s="237"/>
      <c r="N2" s="238">
        <v>2026</v>
      </c>
      <c r="O2" s="241"/>
      <c r="P2" s="242" t="s">
        <v>6533</v>
      </c>
      <c r="Q2" s="243"/>
      <c r="R2" s="237"/>
      <c r="S2" s="238" t="s">
        <v>6533</v>
      </c>
      <c r="T2" s="234"/>
      <c r="U2" s="177"/>
    </row>
    <row r="3" spans="1:21" ht="18" customHeight="1">
      <c r="A3" s="177"/>
      <c r="B3" s="18"/>
      <c r="C3" s="244" t="s">
        <v>6748</v>
      </c>
      <c r="D3" s="245" t="s">
        <v>6499</v>
      </c>
      <c r="E3" s="245" t="s">
        <v>6497</v>
      </c>
      <c r="F3" s="245" t="s">
        <v>6498</v>
      </c>
      <c r="G3" s="245" t="s">
        <v>6493</v>
      </c>
      <c r="H3" s="246"/>
      <c r="I3" s="247" t="s">
        <v>6512</v>
      </c>
      <c r="J3" s="248"/>
      <c r="K3" s="245" t="s">
        <v>6499</v>
      </c>
      <c r="L3" s="245" t="s">
        <v>6497</v>
      </c>
      <c r="M3" s="246"/>
      <c r="N3" s="247" t="s">
        <v>6877</v>
      </c>
      <c r="O3" s="249"/>
      <c r="P3" s="245" t="s">
        <v>6499</v>
      </c>
      <c r="Q3" s="245" t="s">
        <v>6497</v>
      </c>
      <c r="R3" s="246"/>
      <c r="S3" s="250" t="s">
        <v>6877</v>
      </c>
      <c r="T3" s="251"/>
      <c r="U3" s="177"/>
    </row>
    <row r="4" spans="1:21" ht="18" customHeight="1">
      <c r="A4" s="177"/>
      <c r="B4" s="252"/>
      <c r="C4" s="253"/>
      <c r="D4" s="254"/>
      <c r="E4" s="254"/>
      <c r="F4" s="18"/>
      <c r="G4" s="255"/>
      <c r="H4" s="254"/>
      <c r="I4" s="256"/>
      <c r="J4" s="251"/>
      <c r="K4" s="254"/>
      <c r="L4" s="257"/>
      <c r="M4" s="254"/>
      <c r="N4" s="256"/>
      <c r="O4" s="251"/>
      <c r="P4" s="254"/>
      <c r="Q4" s="254"/>
      <c r="R4" s="254"/>
      <c r="S4" s="256"/>
      <c r="T4" s="251"/>
      <c r="U4" s="177"/>
    </row>
    <row r="5" spans="1:21" s="41" customFormat="1" ht="18" customHeight="1">
      <c r="A5" s="177"/>
      <c r="B5" s="258"/>
      <c r="C5" s="44" t="s">
        <v>6491</v>
      </c>
      <c r="D5" s="164">
        <v>1418</v>
      </c>
      <c r="E5" s="164">
        <v>1472</v>
      </c>
      <c r="F5" s="164">
        <v>1455</v>
      </c>
      <c r="G5" s="164">
        <v>1484</v>
      </c>
      <c r="H5" s="164"/>
      <c r="I5" s="259">
        <v>5829</v>
      </c>
      <c r="J5" s="125"/>
      <c r="K5" s="260">
        <v>1447</v>
      </c>
      <c r="L5" s="261">
        <v>1464</v>
      </c>
      <c r="M5" s="119"/>
      <c r="N5" s="259">
        <v>2911</v>
      </c>
      <c r="O5" s="125"/>
      <c r="P5" s="82">
        <v>2.1000000000000001E-2</v>
      </c>
      <c r="Q5" s="262">
        <v>-5.0000000000000001E-3</v>
      </c>
      <c r="R5" s="262"/>
      <c r="S5" s="84">
        <v>8.0000000000000002E-3</v>
      </c>
      <c r="T5" s="263"/>
      <c r="U5" s="177"/>
    </row>
    <row r="6" spans="1:21" ht="18" customHeight="1">
      <c r="A6" s="177"/>
      <c r="B6" s="252"/>
      <c r="C6" s="252"/>
      <c r="D6" s="264"/>
      <c r="E6" s="264"/>
      <c r="F6" s="264"/>
      <c r="G6" s="265"/>
      <c r="H6" s="114"/>
      <c r="I6" s="266"/>
      <c r="J6" s="114"/>
      <c r="K6" s="264"/>
      <c r="L6" s="267"/>
      <c r="M6" s="114"/>
      <c r="N6" s="266"/>
      <c r="O6" s="114"/>
      <c r="P6" s="268"/>
      <c r="Q6" s="268"/>
      <c r="R6" s="268"/>
      <c r="S6" s="269"/>
      <c r="T6" s="270"/>
      <c r="U6" s="177"/>
    </row>
    <row r="7" spans="1:21" ht="18" customHeight="1">
      <c r="A7" s="177"/>
      <c r="B7" s="271"/>
      <c r="C7" s="42" t="s">
        <v>6534</v>
      </c>
      <c r="D7" s="272">
        <v>365</v>
      </c>
      <c r="E7" s="272">
        <v>381</v>
      </c>
      <c r="F7" s="272">
        <v>368</v>
      </c>
      <c r="G7" s="272">
        <v>392</v>
      </c>
      <c r="H7" s="272"/>
      <c r="I7" s="273">
        <v>1506</v>
      </c>
      <c r="J7" s="114"/>
      <c r="K7" s="272">
        <v>378</v>
      </c>
      <c r="L7" s="272">
        <v>390</v>
      </c>
      <c r="M7" s="114"/>
      <c r="N7" s="273">
        <v>768</v>
      </c>
      <c r="O7" s="114"/>
      <c r="P7" s="74">
        <v>3.5999999999999997E-2</v>
      </c>
      <c r="Q7" s="74">
        <v>2.4E-2</v>
      </c>
      <c r="R7" s="74"/>
      <c r="S7" s="77">
        <v>0.03</v>
      </c>
      <c r="T7" s="270"/>
      <c r="U7" s="177"/>
    </row>
    <row r="8" spans="1:21" ht="18" customHeight="1">
      <c r="A8" s="177"/>
      <c r="B8" s="271"/>
      <c r="C8" s="42" t="s">
        <v>64</v>
      </c>
      <c r="D8" s="272">
        <v>215</v>
      </c>
      <c r="E8" s="272">
        <v>222</v>
      </c>
      <c r="F8" s="272">
        <v>218</v>
      </c>
      <c r="G8" s="272">
        <v>223</v>
      </c>
      <c r="H8" s="272"/>
      <c r="I8" s="273">
        <v>876</v>
      </c>
      <c r="J8" s="114"/>
      <c r="K8" s="272">
        <v>219</v>
      </c>
      <c r="L8" s="272">
        <v>219</v>
      </c>
      <c r="M8" s="114"/>
      <c r="N8" s="273">
        <v>438</v>
      </c>
      <c r="O8" s="114"/>
      <c r="P8" s="74">
        <v>2.1999999999999999E-2</v>
      </c>
      <c r="Q8" s="74">
        <v>-1.2999999999999999E-2</v>
      </c>
      <c r="R8" s="74"/>
      <c r="S8" s="77">
        <v>5.0000000000000001E-3</v>
      </c>
      <c r="T8" s="270"/>
      <c r="U8" s="177"/>
    </row>
    <row r="9" spans="1:21" ht="18" customHeight="1">
      <c r="A9" s="177"/>
      <c r="B9" s="271"/>
      <c r="C9" s="42" t="s">
        <v>65</v>
      </c>
      <c r="D9" s="114">
        <v>72</v>
      </c>
      <c r="E9" s="114">
        <v>83</v>
      </c>
      <c r="F9" s="114">
        <v>82</v>
      </c>
      <c r="G9" s="114">
        <v>101</v>
      </c>
      <c r="H9" s="114"/>
      <c r="I9" s="273">
        <v>338</v>
      </c>
      <c r="J9" s="114"/>
      <c r="K9" s="272">
        <v>76</v>
      </c>
      <c r="L9" s="272">
        <v>79</v>
      </c>
      <c r="M9" s="114"/>
      <c r="N9" s="273">
        <v>154</v>
      </c>
      <c r="O9" s="114"/>
      <c r="P9" s="75">
        <v>4.7E-2</v>
      </c>
      <c r="Q9" s="74">
        <v>-4.9000000000000002E-2</v>
      </c>
      <c r="R9" s="75"/>
      <c r="S9" s="76">
        <v>-4.0000000000000001E-3</v>
      </c>
      <c r="T9" s="270"/>
      <c r="U9" s="177"/>
    </row>
    <row r="10" spans="1:21" ht="18" customHeight="1">
      <c r="A10" s="177"/>
      <c r="B10" s="271"/>
      <c r="C10" s="42" t="s">
        <v>6486</v>
      </c>
      <c r="D10" s="114">
        <v>110</v>
      </c>
      <c r="E10" s="114">
        <v>97</v>
      </c>
      <c r="F10" s="114">
        <v>95</v>
      </c>
      <c r="G10" s="114">
        <v>91</v>
      </c>
      <c r="H10" s="114"/>
      <c r="I10" s="273">
        <v>392</v>
      </c>
      <c r="J10" s="114"/>
      <c r="K10" s="272">
        <v>95</v>
      </c>
      <c r="L10" s="272">
        <v>103</v>
      </c>
      <c r="M10" s="114"/>
      <c r="N10" s="273">
        <v>197</v>
      </c>
      <c r="O10" s="114"/>
      <c r="P10" s="75">
        <v>-0.13</v>
      </c>
      <c r="Q10" s="74">
        <v>5.7000000000000002E-2</v>
      </c>
      <c r="R10" s="75"/>
      <c r="S10" s="77">
        <v>-4.3999999999999997E-2</v>
      </c>
      <c r="T10" s="270"/>
      <c r="U10" s="177"/>
    </row>
    <row r="11" spans="1:21" s="41" customFormat="1" ht="18" customHeight="1">
      <c r="A11" s="177"/>
      <c r="B11" s="274"/>
      <c r="C11" s="44" t="s">
        <v>6535</v>
      </c>
      <c r="D11" s="164">
        <v>761</v>
      </c>
      <c r="E11" s="164">
        <v>782</v>
      </c>
      <c r="F11" s="164">
        <v>762</v>
      </c>
      <c r="G11" s="275">
        <v>807</v>
      </c>
      <c r="H11" s="119"/>
      <c r="I11" s="259">
        <v>3113</v>
      </c>
      <c r="J11" s="125"/>
      <c r="K11" s="166">
        <v>768</v>
      </c>
      <c r="L11" s="172">
        <v>790</v>
      </c>
      <c r="M11" s="80"/>
      <c r="N11" s="174">
        <v>1558</v>
      </c>
      <c r="O11" s="125"/>
      <c r="P11" s="82">
        <v>8.9999999999999993E-3</v>
      </c>
      <c r="Q11" s="262">
        <v>0.01</v>
      </c>
      <c r="R11" s="262"/>
      <c r="S11" s="84">
        <v>8.9999999999999993E-3</v>
      </c>
      <c r="T11" s="263"/>
      <c r="U11" s="177"/>
    </row>
    <row r="12" spans="1:21" ht="18" customHeight="1">
      <c r="A12" s="177"/>
      <c r="B12" s="271"/>
      <c r="C12" s="276"/>
      <c r="D12" s="264"/>
      <c r="E12" s="264"/>
      <c r="F12" s="264"/>
      <c r="G12" s="277"/>
      <c r="H12" s="114"/>
      <c r="I12" s="135"/>
      <c r="J12" s="114"/>
      <c r="K12" s="264"/>
      <c r="L12" s="264"/>
      <c r="M12" s="114"/>
      <c r="N12" s="135"/>
      <c r="O12" s="114"/>
      <c r="P12" s="268"/>
      <c r="Q12" s="268"/>
      <c r="R12" s="268"/>
      <c r="S12" s="269"/>
      <c r="T12" s="270"/>
      <c r="U12" s="177"/>
    </row>
    <row r="13" spans="1:21" ht="18" customHeight="1">
      <c r="A13" s="177"/>
      <c r="B13" s="271"/>
      <c r="C13" s="44" t="s">
        <v>6504</v>
      </c>
      <c r="D13" s="164">
        <v>656</v>
      </c>
      <c r="E13" s="164">
        <v>689</v>
      </c>
      <c r="F13" s="164">
        <v>693</v>
      </c>
      <c r="G13" s="164">
        <v>677</v>
      </c>
      <c r="H13" s="67"/>
      <c r="I13" s="259">
        <v>2716</v>
      </c>
      <c r="J13" s="125"/>
      <c r="K13" s="260">
        <v>679</v>
      </c>
      <c r="L13" s="164">
        <v>674</v>
      </c>
      <c r="M13" s="119"/>
      <c r="N13" s="259">
        <v>1353</v>
      </c>
      <c r="O13" s="125"/>
      <c r="P13" s="82">
        <v>3.4000000000000002E-2</v>
      </c>
      <c r="Q13" s="262">
        <v>-2.1999999999999999E-2</v>
      </c>
      <c r="R13" s="262"/>
      <c r="S13" s="84">
        <v>5.0000000000000001E-3</v>
      </c>
      <c r="T13" s="270"/>
      <c r="U13" s="177"/>
    </row>
    <row r="14" spans="1:21" ht="18" customHeight="1">
      <c r="A14" s="177"/>
      <c r="B14" s="271"/>
      <c r="C14" s="278"/>
      <c r="D14" s="264"/>
      <c r="E14" s="264"/>
      <c r="F14" s="264"/>
      <c r="G14" s="66"/>
      <c r="H14" s="114"/>
      <c r="I14" s="113"/>
      <c r="J14" s="114"/>
      <c r="K14" s="264"/>
      <c r="L14" s="264"/>
      <c r="M14" s="114"/>
      <c r="N14" s="113"/>
      <c r="O14" s="114"/>
      <c r="P14" s="268"/>
      <c r="Q14" s="268"/>
      <c r="R14" s="268"/>
      <c r="S14" s="269"/>
      <c r="T14" s="270"/>
      <c r="U14" s="177"/>
    </row>
    <row r="15" spans="1:21" ht="18" customHeight="1">
      <c r="A15" s="177"/>
      <c r="B15" s="271"/>
      <c r="C15" s="279" t="s">
        <v>6536</v>
      </c>
      <c r="D15" s="66">
        <v>192</v>
      </c>
      <c r="E15" s="66">
        <v>197</v>
      </c>
      <c r="F15" s="66">
        <v>199</v>
      </c>
      <c r="G15" s="66">
        <v>207</v>
      </c>
      <c r="H15" s="114"/>
      <c r="I15" s="273">
        <v>794</v>
      </c>
      <c r="J15" s="114"/>
      <c r="K15" s="163">
        <v>202</v>
      </c>
      <c r="L15" s="163">
        <v>209</v>
      </c>
      <c r="M15" s="114"/>
      <c r="N15" s="273">
        <v>411</v>
      </c>
      <c r="O15" s="114"/>
      <c r="P15" s="131">
        <v>5.2999999999999999E-2</v>
      </c>
      <c r="Q15" s="131">
        <v>6.0999999999999999E-2</v>
      </c>
      <c r="R15" s="131"/>
      <c r="S15" s="280">
        <v>5.7000000000000002E-2</v>
      </c>
      <c r="T15" s="270"/>
      <c r="U15" s="177"/>
    </row>
    <row r="16" spans="1:21" ht="18" customHeight="1">
      <c r="A16" s="177"/>
      <c r="B16" s="271"/>
      <c r="C16" s="279" t="s">
        <v>6672</v>
      </c>
      <c r="D16" s="66">
        <v>171</v>
      </c>
      <c r="E16" s="66">
        <v>129</v>
      </c>
      <c r="F16" s="66">
        <v>125</v>
      </c>
      <c r="G16" s="66">
        <v>127</v>
      </c>
      <c r="H16" s="114"/>
      <c r="I16" s="273">
        <v>552</v>
      </c>
      <c r="J16" s="114"/>
      <c r="K16" s="163">
        <v>128</v>
      </c>
      <c r="L16" s="163">
        <v>126</v>
      </c>
      <c r="M16" s="114"/>
      <c r="N16" s="273">
        <v>254</v>
      </c>
      <c r="O16" s="114"/>
      <c r="P16" s="131">
        <v>-0.25</v>
      </c>
      <c r="Q16" s="131">
        <v>-2.1999999999999999E-2</v>
      </c>
      <c r="R16" s="131"/>
      <c r="S16" s="280">
        <v>-0.15</v>
      </c>
      <c r="T16" s="270"/>
      <c r="U16" s="177"/>
    </row>
    <row r="17" spans="1:21" s="161" customFormat="1" ht="18" customHeight="1">
      <c r="A17" s="177"/>
      <c r="B17" s="281"/>
      <c r="C17" s="282" t="s">
        <v>6537</v>
      </c>
      <c r="D17" s="165">
        <v>75</v>
      </c>
      <c r="E17" s="165">
        <v>29</v>
      </c>
      <c r="F17" s="165">
        <v>25</v>
      </c>
      <c r="G17" s="165">
        <v>27</v>
      </c>
      <c r="H17" s="283"/>
      <c r="I17" s="284">
        <v>155</v>
      </c>
      <c r="J17" s="283"/>
      <c r="K17" s="165">
        <v>27</v>
      </c>
      <c r="L17" s="165">
        <v>27</v>
      </c>
      <c r="M17" s="283"/>
      <c r="N17" s="284">
        <v>54</v>
      </c>
      <c r="O17" s="283"/>
      <c r="P17" s="285">
        <v>-0.64</v>
      </c>
      <c r="Q17" s="285">
        <v>-6.5000000000000002E-2</v>
      </c>
      <c r="R17" s="285"/>
      <c r="S17" s="286">
        <v>-0.48</v>
      </c>
      <c r="T17" s="287"/>
      <c r="U17" s="177"/>
    </row>
    <row r="18" spans="1:21" s="41" customFormat="1" ht="18" customHeight="1">
      <c r="A18" s="177"/>
      <c r="B18" s="39"/>
      <c r="C18" s="40" t="s">
        <v>6487</v>
      </c>
      <c r="D18" s="67">
        <v>1124</v>
      </c>
      <c r="E18" s="67">
        <v>1108</v>
      </c>
      <c r="F18" s="67">
        <v>1086</v>
      </c>
      <c r="G18" s="115">
        <v>1141</v>
      </c>
      <c r="H18" s="115"/>
      <c r="I18" s="259">
        <v>4459</v>
      </c>
      <c r="J18" s="134"/>
      <c r="K18" s="166">
        <v>1098</v>
      </c>
      <c r="L18" s="172">
        <v>1126</v>
      </c>
      <c r="M18" s="80"/>
      <c r="N18" s="174">
        <v>2223</v>
      </c>
      <c r="O18" s="134"/>
      <c r="P18" s="82">
        <v>-2.3E-2</v>
      </c>
      <c r="Q18" s="262">
        <v>1.4999999999999999E-2</v>
      </c>
      <c r="R18" s="262"/>
      <c r="S18" s="84">
        <v>-4.0000000000000001E-3</v>
      </c>
      <c r="T18" s="288"/>
      <c r="U18" s="177"/>
    </row>
    <row r="19" spans="1:21" ht="18" customHeight="1">
      <c r="A19" s="177"/>
      <c r="B19" s="252"/>
      <c r="C19" s="252"/>
      <c r="D19" s="264"/>
      <c r="E19" s="264"/>
      <c r="F19" s="264"/>
      <c r="G19" s="289"/>
      <c r="H19" s="114"/>
      <c r="I19" s="266"/>
      <c r="J19" s="114"/>
      <c r="K19" s="264"/>
      <c r="L19" s="264"/>
      <c r="M19" s="114"/>
      <c r="N19" s="266"/>
      <c r="O19" s="114"/>
      <c r="P19" s="268"/>
      <c r="Q19" s="268"/>
      <c r="R19" s="268"/>
      <c r="S19" s="269"/>
      <c r="T19" s="270"/>
      <c r="U19" s="177"/>
    </row>
    <row r="20" spans="1:21" s="41" customFormat="1" ht="18" customHeight="1">
      <c r="A20" s="177"/>
      <c r="B20" s="39"/>
      <c r="C20" s="40" t="s">
        <v>6490</v>
      </c>
      <c r="D20" s="164">
        <v>294</v>
      </c>
      <c r="E20" s="164">
        <v>363</v>
      </c>
      <c r="F20" s="164">
        <v>369</v>
      </c>
      <c r="G20" s="164">
        <v>343</v>
      </c>
      <c r="H20" s="67"/>
      <c r="I20" s="259">
        <v>1370</v>
      </c>
      <c r="J20" s="125"/>
      <c r="K20" s="166">
        <v>349</v>
      </c>
      <c r="L20" s="172">
        <v>339</v>
      </c>
      <c r="M20" s="80"/>
      <c r="N20" s="174">
        <v>688</v>
      </c>
      <c r="O20" s="125"/>
      <c r="P20" s="82">
        <v>0.19</v>
      </c>
      <c r="Q20" s="262">
        <v>-6.8000000000000005E-2</v>
      </c>
      <c r="R20" s="262"/>
      <c r="S20" s="84">
        <v>4.7E-2</v>
      </c>
      <c r="T20" s="263"/>
      <c r="U20" s="177"/>
    </row>
    <row r="21" spans="1:21" ht="18" customHeight="1">
      <c r="A21" s="177"/>
      <c r="B21" s="39"/>
      <c r="C21" s="39"/>
      <c r="D21" s="264"/>
      <c r="E21" s="264"/>
      <c r="F21" s="264"/>
      <c r="G21" s="134"/>
      <c r="H21" s="114"/>
      <c r="I21" s="290"/>
      <c r="J21" s="114"/>
      <c r="K21" s="264"/>
      <c r="L21" s="264"/>
      <c r="M21" s="114"/>
      <c r="N21" s="290"/>
      <c r="O21" s="114"/>
      <c r="P21" s="268"/>
      <c r="Q21" s="268"/>
      <c r="R21" s="268"/>
      <c r="S21" s="269"/>
      <c r="T21" s="270"/>
      <c r="U21" s="177"/>
    </row>
    <row r="22" spans="1:21" ht="18" customHeight="1">
      <c r="A22" s="177"/>
      <c r="B22" s="271"/>
      <c r="C22" s="279" t="s">
        <v>6538</v>
      </c>
      <c r="D22" s="163">
        <v>8</v>
      </c>
      <c r="E22" s="163">
        <v>5</v>
      </c>
      <c r="F22" s="163">
        <v>3</v>
      </c>
      <c r="G22" s="163">
        <v>-2</v>
      </c>
      <c r="H22" s="114"/>
      <c r="I22" s="273">
        <v>14</v>
      </c>
      <c r="J22" s="114"/>
      <c r="K22" s="163">
        <v>4</v>
      </c>
      <c r="L22" s="163">
        <v>4</v>
      </c>
      <c r="M22" s="114"/>
      <c r="N22" s="273">
        <v>8</v>
      </c>
      <c r="O22" s="114"/>
      <c r="P22" s="131">
        <v>-0.56000000000000005</v>
      </c>
      <c r="Q22" s="104">
        <v>-0.14000000000000001</v>
      </c>
      <c r="R22" s="104"/>
      <c r="S22" s="109">
        <v>-0.4</v>
      </c>
      <c r="T22" s="270"/>
      <c r="U22" s="177"/>
    </row>
    <row r="23" spans="1:21" ht="18" customHeight="1">
      <c r="A23" s="177"/>
      <c r="B23" s="271"/>
      <c r="C23" s="279" t="s">
        <v>6539</v>
      </c>
      <c r="D23" s="163">
        <v>-69</v>
      </c>
      <c r="E23" s="163">
        <v>-66</v>
      </c>
      <c r="F23" s="163">
        <v>-66</v>
      </c>
      <c r="G23" s="163">
        <v>-67</v>
      </c>
      <c r="H23" s="114"/>
      <c r="I23" s="273">
        <v>-267</v>
      </c>
      <c r="J23" s="114"/>
      <c r="K23" s="163">
        <v>-64</v>
      </c>
      <c r="L23" s="163">
        <v>-66</v>
      </c>
      <c r="M23" s="114"/>
      <c r="N23" s="273">
        <v>-130</v>
      </c>
      <c r="O23" s="114"/>
      <c r="P23" s="131">
        <v>-7.5999999999999998E-2</v>
      </c>
      <c r="Q23" s="104">
        <v>3.0000000000000001E-3</v>
      </c>
      <c r="R23" s="131"/>
      <c r="S23" s="109">
        <v>-3.7999999999999999E-2</v>
      </c>
      <c r="T23" s="270"/>
      <c r="U23" s="177"/>
    </row>
    <row r="24" spans="1:21" s="161" customFormat="1" ht="18" customHeight="1">
      <c r="A24" s="177"/>
      <c r="B24" s="281"/>
      <c r="C24" s="282" t="s">
        <v>6540</v>
      </c>
      <c r="D24" s="291">
        <v>-5</v>
      </c>
      <c r="E24" s="291">
        <v>-5</v>
      </c>
      <c r="F24" s="291">
        <v>-5</v>
      </c>
      <c r="G24" s="291">
        <v>-6</v>
      </c>
      <c r="H24" s="283"/>
      <c r="I24" s="284">
        <v>-20</v>
      </c>
      <c r="J24" s="283"/>
      <c r="K24" s="291">
        <v>-5</v>
      </c>
      <c r="L24" s="291">
        <v>-5</v>
      </c>
      <c r="M24" s="283"/>
      <c r="N24" s="284">
        <v>-11</v>
      </c>
      <c r="O24" s="283"/>
      <c r="P24" s="292">
        <v>0.11</v>
      </c>
      <c r="Q24" s="292">
        <v>0.13</v>
      </c>
      <c r="R24" s="292"/>
      <c r="S24" s="293">
        <v>0.12</v>
      </c>
      <c r="T24" s="287"/>
      <c r="U24" s="177"/>
    </row>
    <row r="25" spans="1:21" ht="18" customHeight="1">
      <c r="A25" s="177"/>
      <c r="B25" s="271"/>
      <c r="C25" s="279" t="s">
        <v>6541</v>
      </c>
      <c r="D25" s="163">
        <v>-11</v>
      </c>
      <c r="E25" s="163">
        <v>-24</v>
      </c>
      <c r="F25" s="163" t="s">
        <v>6812</v>
      </c>
      <c r="G25" s="163">
        <v>1</v>
      </c>
      <c r="H25" s="114"/>
      <c r="I25" s="273">
        <v>-34</v>
      </c>
      <c r="J25" s="114"/>
      <c r="K25" s="163">
        <v>-29</v>
      </c>
      <c r="L25" s="163">
        <v>3</v>
      </c>
      <c r="M25" s="114"/>
      <c r="N25" s="273">
        <v>-26</v>
      </c>
      <c r="O25" s="114"/>
      <c r="P25" s="131" t="s">
        <v>6523</v>
      </c>
      <c r="Q25" s="131" t="s">
        <v>6480</v>
      </c>
      <c r="R25" s="131"/>
      <c r="S25" s="280">
        <v>-0.25</v>
      </c>
      <c r="T25" s="270"/>
      <c r="U25" s="177"/>
    </row>
    <row r="26" spans="1:21" ht="18" customHeight="1">
      <c r="A26" s="177"/>
      <c r="B26" s="271"/>
      <c r="C26" s="294" t="s">
        <v>6494</v>
      </c>
      <c r="D26" s="163">
        <v>-2</v>
      </c>
      <c r="E26" s="163">
        <v>-5</v>
      </c>
      <c r="F26" s="163">
        <v>-3</v>
      </c>
      <c r="G26" s="163">
        <v>-1</v>
      </c>
      <c r="H26" s="114"/>
      <c r="I26" s="295">
        <v>-11</v>
      </c>
      <c r="J26" s="114"/>
      <c r="K26" s="163">
        <v>-2</v>
      </c>
      <c r="L26" s="163">
        <v>-8</v>
      </c>
      <c r="M26" s="114"/>
      <c r="N26" s="295">
        <v>-9</v>
      </c>
      <c r="O26" s="114"/>
      <c r="P26" s="131">
        <v>-0.25</v>
      </c>
      <c r="Q26" s="131">
        <v>0.67</v>
      </c>
      <c r="R26" s="131"/>
      <c r="S26" s="280">
        <v>0.37</v>
      </c>
      <c r="T26" s="270"/>
      <c r="U26" s="177"/>
    </row>
    <row r="27" spans="1:21" ht="18" customHeight="1">
      <c r="A27" s="177"/>
      <c r="B27" s="271"/>
      <c r="C27" s="39"/>
      <c r="D27" s="264"/>
      <c r="E27" s="264"/>
      <c r="F27" s="264"/>
      <c r="G27" s="66"/>
      <c r="H27" s="114"/>
      <c r="I27" s="290"/>
      <c r="J27" s="114"/>
      <c r="K27" s="264"/>
      <c r="L27" s="264"/>
      <c r="M27" s="114"/>
      <c r="N27" s="290"/>
      <c r="O27" s="114"/>
      <c r="P27" s="268"/>
      <c r="Q27" s="268"/>
      <c r="R27" s="268"/>
      <c r="S27" s="269"/>
      <c r="T27" s="270"/>
      <c r="U27" s="177"/>
    </row>
    <row r="28" spans="1:21" s="41" customFormat="1" ht="18" customHeight="1">
      <c r="A28" s="177"/>
      <c r="B28" s="274"/>
      <c r="C28" s="296" t="s">
        <v>6509</v>
      </c>
      <c r="D28" s="164">
        <v>219</v>
      </c>
      <c r="E28" s="164">
        <v>274</v>
      </c>
      <c r="F28" s="164">
        <v>304</v>
      </c>
      <c r="G28" s="164">
        <v>275</v>
      </c>
      <c r="H28" s="119"/>
      <c r="I28" s="297">
        <v>1071</v>
      </c>
      <c r="J28" s="125"/>
      <c r="K28" s="166">
        <v>258</v>
      </c>
      <c r="L28" s="172">
        <v>272</v>
      </c>
      <c r="M28" s="80"/>
      <c r="N28" s="174">
        <v>530</v>
      </c>
      <c r="O28" s="125"/>
      <c r="P28" s="90">
        <v>0.18</v>
      </c>
      <c r="Q28" s="83">
        <v>-6.0000000000000001E-3</v>
      </c>
      <c r="R28" s="83"/>
      <c r="S28" s="91">
        <v>7.4999999999999997E-2</v>
      </c>
      <c r="T28" s="263"/>
      <c r="U28" s="177"/>
    </row>
    <row r="29" spans="1:21" ht="18" customHeight="1">
      <c r="A29" s="177"/>
      <c r="B29" s="271"/>
      <c r="C29" s="39"/>
      <c r="D29" s="264"/>
      <c r="E29" s="264"/>
      <c r="F29" s="264"/>
      <c r="G29" s="134"/>
      <c r="H29" s="114"/>
      <c r="I29" s="290"/>
      <c r="J29" s="114"/>
      <c r="K29" s="264"/>
      <c r="L29" s="264"/>
      <c r="M29" s="114"/>
      <c r="N29" s="290"/>
      <c r="O29" s="114"/>
      <c r="P29" s="298"/>
      <c r="Q29" s="298"/>
      <c r="R29" s="298"/>
      <c r="S29" s="299"/>
      <c r="T29" s="270"/>
      <c r="U29" s="177"/>
    </row>
    <row r="30" spans="1:21" ht="18" customHeight="1">
      <c r="A30" s="177"/>
      <c r="B30" s="271"/>
      <c r="C30" s="279" t="s">
        <v>6513</v>
      </c>
      <c r="D30" s="163">
        <v>-51</v>
      </c>
      <c r="E30" s="163">
        <v>-64</v>
      </c>
      <c r="F30" s="163">
        <v>-67</v>
      </c>
      <c r="G30" s="163">
        <v>-34</v>
      </c>
      <c r="H30" s="114"/>
      <c r="I30" s="273">
        <v>-217</v>
      </c>
      <c r="J30" s="114"/>
      <c r="K30" s="163">
        <v>-59</v>
      </c>
      <c r="L30" s="163">
        <v>-64</v>
      </c>
      <c r="M30" s="114"/>
      <c r="N30" s="273">
        <v>-123</v>
      </c>
      <c r="O30" s="114"/>
      <c r="P30" s="131">
        <v>0.15</v>
      </c>
      <c r="Q30" s="131">
        <v>5.0000000000000001E-3</v>
      </c>
      <c r="R30" s="131"/>
      <c r="S30" s="280">
        <v>7.0000000000000007E-2</v>
      </c>
      <c r="T30" s="270"/>
      <c r="U30" s="177"/>
    </row>
    <row r="31" spans="1:21" ht="18" customHeight="1">
      <c r="A31" s="177"/>
      <c r="B31" s="252"/>
      <c r="C31" s="300"/>
      <c r="D31" s="264"/>
      <c r="E31" s="264"/>
      <c r="F31" s="264"/>
      <c r="G31" s="66"/>
      <c r="H31" s="114"/>
      <c r="I31" s="135"/>
      <c r="J31" s="114"/>
      <c r="K31" s="264"/>
      <c r="L31" s="264"/>
      <c r="M31" s="114"/>
      <c r="N31" s="135"/>
      <c r="O31" s="114"/>
      <c r="P31" s="268"/>
      <c r="Q31" s="268"/>
      <c r="R31" s="268"/>
      <c r="S31" s="269"/>
      <c r="T31" s="270"/>
      <c r="U31" s="177"/>
    </row>
    <row r="32" spans="1:21" s="41" customFormat="1" ht="18" customHeight="1">
      <c r="A32" s="177"/>
      <c r="B32" s="39"/>
      <c r="C32" s="40" t="s">
        <v>6542</v>
      </c>
      <c r="D32" s="164">
        <v>169</v>
      </c>
      <c r="E32" s="164">
        <v>210</v>
      </c>
      <c r="F32" s="164">
        <v>237</v>
      </c>
      <c r="G32" s="164">
        <v>240</v>
      </c>
      <c r="H32" s="119"/>
      <c r="I32" s="297">
        <v>855</v>
      </c>
      <c r="J32" s="125"/>
      <c r="K32" s="166">
        <v>200</v>
      </c>
      <c r="L32" s="172">
        <v>207</v>
      </c>
      <c r="M32" s="80"/>
      <c r="N32" s="174">
        <v>407</v>
      </c>
      <c r="O32" s="125"/>
      <c r="P32" s="90">
        <v>0.19</v>
      </c>
      <c r="Q32" s="262">
        <v>-0.01</v>
      </c>
      <c r="R32" s="83"/>
      <c r="S32" s="91">
        <v>7.6999999999999999E-2</v>
      </c>
      <c r="T32" s="263"/>
      <c r="U32" s="177"/>
    </row>
    <row r="33" spans="1:21" s="41" customFormat="1" ht="18" customHeight="1">
      <c r="A33" s="177"/>
      <c r="B33" s="39"/>
      <c r="C33" s="39"/>
      <c r="D33" s="264"/>
      <c r="E33" s="264"/>
      <c r="F33" s="264"/>
      <c r="G33" s="264"/>
      <c r="H33" s="125"/>
      <c r="I33" s="290"/>
      <c r="J33" s="125"/>
      <c r="K33" s="264"/>
      <c r="L33" s="264"/>
      <c r="M33" s="125"/>
      <c r="N33" s="290"/>
      <c r="O33" s="125"/>
      <c r="P33" s="268"/>
      <c r="Q33" s="268"/>
      <c r="R33" s="268"/>
      <c r="S33" s="269"/>
      <c r="T33" s="263"/>
      <c r="U33" s="177"/>
    </row>
    <row r="34" spans="1:21" ht="18" customHeight="1">
      <c r="A34" s="177"/>
      <c r="B34" s="252"/>
      <c r="C34" s="294" t="s">
        <v>6543</v>
      </c>
      <c r="D34" s="163" t="s">
        <v>6812</v>
      </c>
      <c r="E34" s="163">
        <v>0</v>
      </c>
      <c r="F34" s="163" t="s">
        <v>6496</v>
      </c>
      <c r="G34" s="163" t="s">
        <v>6496</v>
      </c>
      <c r="H34" s="114"/>
      <c r="I34" s="993" t="s">
        <v>6812</v>
      </c>
      <c r="J34" s="114"/>
      <c r="K34" s="163" t="s">
        <v>6496</v>
      </c>
      <c r="L34" s="163" t="s">
        <v>6496</v>
      </c>
      <c r="M34" s="114"/>
      <c r="N34" s="295" t="s">
        <v>6496</v>
      </c>
      <c r="O34" s="114"/>
      <c r="P34" s="131">
        <v>-1</v>
      </c>
      <c r="Q34" s="104">
        <v>-1</v>
      </c>
      <c r="R34" s="131"/>
      <c r="S34" s="109">
        <v>-1</v>
      </c>
      <c r="T34" s="270"/>
      <c r="U34" s="177"/>
    </row>
    <row r="35" spans="1:21" s="41" customFormat="1" ht="18" customHeight="1">
      <c r="A35" s="177"/>
      <c r="B35" s="39"/>
      <c r="C35" s="39"/>
      <c r="D35" s="264"/>
      <c r="E35" s="264"/>
      <c r="F35" s="264"/>
      <c r="G35" s="264"/>
      <c r="H35" s="125"/>
      <c r="I35" s="290"/>
      <c r="J35" s="125"/>
      <c r="K35" s="264"/>
      <c r="L35" s="264"/>
      <c r="M35" s="125"/>
      <c r="N35" s="290"/>
      <c r="O35" s="125"/>
      <c r="P35" s="268"/>
      <c r="Q35" s="268"/>
      <c r="R35" s="268"/>
      <c r="S35" s="269"/>
      <c r="T35" s="263"/>
      <c r="U35" s="177"/>
    </row>
    <row r="36" spans="1:21" s="41" customFormat="1" ht="18" customHeight="1">
      <c r="A36" s="177"/>
      <c r="B36" s="39"/>
      <c r="C36" s="40" t="s">
        <v>6544</v>
      </c>
      <c r="D36" s="164">
        <v>168</v>
      </c>
      <c r="E36" s="164">
        <v>210</v>
      </c>
      <c r="F36" s="164">
        <v>237</v>
      </c>
      <c r="G36" s="164">
        <v>240</v>
      </c>
      <c r="H36" s="119"/>
      <c r="I36" s="297">
        <v>855</v>
      </c>
      <c r="J36" s="125"/>
      <c r="K36" s="166">
        <v>200</v>
      </c>
      <c r="L36" s="172">
        <v>207</v>
      </c>
      <c r="M36" s="80"/>
      <c r="N36" s="301">
        <v>407</v>
      </c>
      <c r="O36" s="125"/>
      <c r="P36" s="82">
        <v>0.19</v>
      </c>
      <c r="Q36" s="262">
        <v>-0.01</v>
      </c>
      <c r="R36" s="262"/>
      <c r="S36" s="91">
        <v>7.8E-2</v>
      </c>
      <c r="T36" s="263"/>
      <c r="U36" s="177"/>
    </row>
    <row r="37" spans="1:21" s="41" customFormat="1" ht="18" customHeight="1">
      <c r="A37" s="177"/>
      <c r="B37" s="39"/>
      <c r="C37" s="39"/>
      <c r="D37" s="264"/>
      <c r="E37" s="264"/>
      <c r="F37" s="264"/>
      <c r="G37" s="264"/>
      <c r="H37" s="125"/>
      <c r="I37" s="290"/>
      <c r="J37" s="125"/>
      <c r="K37" s="264"/>
      <c r="L37" s="264"/>
      <c r="M37" s="125"/>
      <c r="N37" s="290"/>
      <c r="O37" s="125"/>
      <c r="P37" s="268"/>
      <c r="Q37" s="268"/>
      <c r="R37" s="268"/>
      <c r="S37" s="269"/>
      <c r="T37" s="263"/>
      <c r="U37" s="177"/>
    </row>
    <row r="38" spans="1:21" ht="18" customHeight="1">
      <c r="A38" s="177"/>
      <c r="B38" s="252"/>
      <c r="C38" s="294" t="s">
        <v>6545</v>
      </c>
      <c r="D38" s="163">
        <v>-2</v>
      </c>
      <c r="E38" s="302">
        <v>1</v>
      </c>
      <c r="F38" s="302">
        <v>0</v>
      </c>
      <c r="G38" s="302">
        <v>0</v>
      </c>
      <c r="H38" s="114"/>
      <c r="I38" s="994" t="s">
        <v>6812</v>
      </c>
      <c r="J38" s="114"/>
      <c r="K38" s="302">
        <v>0</v>
      </c>
      <c r="L38" s="302">
        <v>0</v>
      </c>
      <c r="M38" s="114"/>
      <c r="N38" s="295">
        <v>0</v>
      </c>
      <c r="O38" s="114"/>
      <c r="P38" s="131" t="s">
        <v>6480</v>
      </c>
      <c r="Q38" s="131">
        <v>-0.81</v>
      </c>
      <c r="R38" s="131"/>
      <c r="S38" s="280" t="s">
        <v>6480</v>
      </c>
      <c r="T38" s="270"/>
      <c r="U38" s="177"/>
    </row>
    <row r="39" spans="1:21" ht="18" customHeight="1">
      <c r="A39" s="177"/>
      <c r="B39" s="252"/>
      <c r="C39" s="303" t="s">
        <v>6546</v>
      </c>
      <c r="D39" s="66">
        <v>170</v>
      </c>
      <c r="E39" s="66">
        <v>208</v>
      </c>
      <c r="F39" s="66">
        <v>236</v>
      </c>
      <c r="G39" s="304">
        <v>240</v>
      </c>
      <c r="H39" s="114"/>
      <c r="I39" s="113">
        <v>855</v>
      </c>
      <c r="J39" s="114"/>
      <c r="K39" s="163">
        <v>200</v>
      </c>
      <c r="L39" s="163">
        <v>207</v>
      </c>
      <c r="M39" s="114"/>
      <c r="N39" s="113">
        <v>407</v>
      </c>
      <c r="O39" s="114"/>
      <c r="P39" s="131">
        <v>0.17</v>
      </c>
      <c r="Q39" s="131">
        <v>-6.0000000000000001E-3</v>
      </c>
      <c r="R39" s="131"/>
      <c r="S39" s="109">
        <v>7.3999999999999996E-2</v>
      </c>
      <c r="T39" s="270"/>
      <c r="U39" s="177"/>
    </row>
    <row r="40" spans="1:21" ht="18" customHeight="1">
      <c r="A40" s="177"/>
      <c r="B40" s="39"/>
      <c r="C40" s="252"/>
      <c r="D40" s="264"/>
      <c r="E40" s="264"/>
      <c r="F40" s="264"/>
      <c r="G40" s="134"/>
      <c r="H40" s="114"/>
      <c r="I40" s="266"/>
      <c r="J40" s="114"/>
      <c r="K40" s="264"/>
      <c r="L40" s="264"/>
      <c r="M40" s="114"/>
      <c r="N40" s="266"/>
      <c r="O40" s="114"/>
      <c r="P40" s="268"/>
      <c r="Q40" s="268"/>
      <c r="R40" s="268"/>
      <c r="S40" s="269"/>
      <c r="T40" s="270"/>
      <c r="U40" s="177"/>
    </row>
    <row r="41" spans="1:21" s="41" customFormat="1" ht="18" customHeight="1">
      <c r="A41" s="177"/>
      <c r="B41" s="39"/>
      <c r="C41" s="39" t="s">
        <v>6749</v>
      </c>
      <c r="D41" s="264"/>
      <c r="E41" s="264"/>
      <c r="F41" s="264"/>
      <c r="G41" s="305"/>
      <c r="H41" s="306"/>
      <c r="I41" s="307"/>
      <c r="J41" s="306"/>
      <c r="K41" s="264"/>
      <c r="L41" s="264"/>
      <c r="M41" s="306"/>
      <c r="N41" s="307"/>
      <c r="O41" s="306"/>
      <c r="P41" s="268"/>
      <c r="Q41" s="268"/>
      <c r="R41" s="268"/>
      <c r="S41" s="269"/>
      <c r="T41" s="308"/>
      <c r="U41" s="177"/>
    </row>
    <row r="42" spans="1:21" ht="18" customHeight="1">
      <c r="A42" s="177"/>
      <c r="B42" s="252"/>
      <c r="C42" s="294" t="s">
        <v>6547</v>
      </c>
      <c r="D42" s="309">
        <v>0.04</v>
      </c>
      <c r="E42" s="309">
        <v>0.05</v>
      </c>
      <c r="F42" s="309">
        <v>0.06</v>
      </c>
      <c r="G42" s="309">
        <v>0.06</v>
      </c>
      <c r="H42" s="310"/>
      <c r="I42" s="311">
        <v>0.21</v>
      </c>
      <c r="J42" s="310"/>
      <c r="K42" s="309">
        <v>0.05</v>
      </c>
      <c r="L42" s="312">
        <v>0.05</v>
      </c>
      <c r="M42" s="310"/>
      <c r="N42" s="313">
        <v>0.1</v>
      </c>
      <c r="O42" s="310"/>
      <c r="P42" s="132">
        <v>0.25</v>
      </c>
      <c r="Q42" s="132">
        <v>0</v>
      </c>
      <c r="R42" s="132"/>
      <c r="S42" s="314">
        <v>0.11</v>
      </c>
      <c r="T42" s="315"/>
      <c r="U42" s="177"/>
    </row>
    <row r="43" spans="1:21" ht="18" customHeight="1">
      <c r="A43" s="177"/>
      <c r="B43" s="252"/>
      <c r="C43" s="303" t="s">
        <v>62</v>
      </c>
      <c r="D43" s="309">
        <v>0.04</v>
      </c>
      <c r="E43" s="309">
        <v>0.05</v>
      </c>
      <c r="F43" s="309">
        <v>0.06</v>
      </c>
      <c r="G43" s="309">
        <v>0.06</v>
      </c>
      <c r="H43" s="310"/>
      <c r="I43" s="313">
        <v>0.21</v>
      </c>
      <c r="J43" s="310"/>
      <c r="K43" s="309">
        <v>0.05</v>
      </c>
      <c r="L43" s="312">
        <v>0.05</v>
      </c>
      <c r="M43" s="310"/>
      <c r="N43" s="313">
        <v>0.1</v>
      </c>
      <c r="O43" s="310"/>
      <c r="P43" s="132">
        <v>0.25</v>
      </c>
      <c r="Q43" s="132">
        <v>0</v>
      </c>
      <c r="R43" s="132"/>
      <c r="S43" s="314">
        <v>0.11</v>
      </c>
      <c r="T43" s="315"/>
      <c r="U43" s="177"/>
    </row>
    <row r="44" spans="1:21" ht="18" customHeight="1">
      <c r="A44" s="177"/>
      <c r="B44" s="252"/>
      <c r="C44" s="316"/>
      <c r="D44" s="309"/>
      <c r="E44" s="309"/>
      <c r="F44" s="309"/>
      <c r="G44" s="309"/>
      <c r="H44" s="310"/>
      <c r="I44" s="313"/>
      <c r="J44" s="310"/>
      <c r="K44" s="309"/>
      <c r="L44" s="312"/>
      <c r="M44" s="310"/>
      <c r="N44" s="313"/>
      <c r="O44" s="310"/>
      <c r="P44" s="317"/>
      <c r="Q44" s="318"/>
      <c r="R44" s="318"/>
      <c r="S44" s="319"/>
      <c r="T44" s="315"/>
      <c r="U44" s="177"/>
    </row>
    <row r="45" spans="1:21" ht="18" customHeight="1">
      <c r="A45" s="177"/>
      <c r="B45" s="252"/>
      <c r="C45" s="294" t="s">
        <v>6548</v>
      </c>
      <c r="D45" s="309">
        <v>0.04</v>
      </c>
      <c r="E45" s="309">
        <v>0.05</v>
      </c>
      <c r="F45" s="309">
        <v>0.06</v>
      </c>
      <c r="G45" s="309">
        <v>0.06</v>
      </c>
      <c r="H45" s="310"/>
      <c r="I45" s="311">
        <v>0.21</v>
      </c>
      <c r="J45" s="310"/>
      <c r="K45" s="309">
        <v>0.05</v>
      </c>
      <c r="L45" s="312">
        <v>0.05</v>
      </c>
      <c r="M45" s="310"/>
      <c r="N45" s="313">
        <v>0.1</v>
      </c>
      <c r="O45" s="310"/>
      <c r="P45" s="132">
        <v>0.25</v>
      </c>
      <c r="Q45" s="132">
        <v>0</v>
      </c>
      <c r="R45" s="132"/>
      <c r="S45" s="314">
        <v>0.11</v>
      </c>
      <c r="T45" s="315"/>
      <c r="U45" s="177"/>
    </row>
    <row r="46" spans="1:21" ht="18" customHeight="1">
      <c r="A46" s="177"/>
      <c r="B46" s="252"/>
      <c r="C46" s="303" t="s">
        <v>63</v>
      </c>
      <c r="D46" s="309">
        <v>0.04</v>
      </c>
      <c r="E46" s="309">
        <v>0.05</v>
      </c>
      <c r="F46" s="309">
        <v>0.06</v>
      </c>
      <c r="G46" s="309">
        <v>0.06</v>
      </c>
      <c r="H46" s="310"/>
      <c r="I46" s="311">
        <v>0.21</v>
      </c>
      <c r="J46" s="310"/>
      <c r="K46" s="309">
        <v>0.05</v>
      </c>
      <c r="L46" s="312">
        <v>0.05</v>
      </c>
      <c r="M46" s="310"/>
      <c r="N46" s="313">
        <v>0.1</v>
      </c>
      <c r="O46" s="310"/>
      <c r="P46" s="132">
        <v>0.25</v>
      </c>
      <c r="Q46" s="132">
        <v>0</v>
      </c>
      <c r="R46" s="132"/>
      <c r="S46" s="314">
        <v>0.11</v>
      </c>
      <c r="T46" s="315"/>
      <c r="U46" s="177"/>
    </row>
    <row r="47" spans="1:21" ht="18" customHeight="1">
      <c r="A47" s="177"/>
      <c r="B47" s="252"/>
      <c r="C47" s="303"/>
      <c r="D47" s="309"/>
      <c r="E47" s="309"/>
      <c r="F47" s="309"/>
      <c r="G47" s="309"/>
      <c r="H47" s="310"/>
      <c r="I47" s="311"/>
      <c r="J47" s="310"/>
      <c r="K47" s="309"/>
      <c r="L47" s="312"/>
      <c r="M47" s="310"/>
      <c r="N47" s="313"/>
      <c r="O47" s="310"/>
      <c r="P47" s="132"/>
      <c r="Q47" s="132"/>
      <c r="R47" s="132"/>
      <c r="S47" s="314"/>
      <c r="T47" s="315"/>
      <c r="U47" s="177"/>
    </row>
    <row r="48" spans="1:21" ht="18" customHeight="1">
      <c r="A48" s="177"/>
      <c r="B48" s="252"/>
      <c r="C48" s="303" t="s">
        <v>6783</v>
      </c>
      <c r="D48" s="69">
        <v>3877204076</v>
      </c>
      <c r="E48" s="69">
        <v>3835428266</v>
      </c>
      <c r="F48" s="69">
        <v>3825061887</v>
      </c>
      <c r="G48" s="1008">
        <v>3825061887</v>
      </c>
      <c r="H48" s="283"/>
      <c r="I48" s="1009">
        <v>3825061887</v>
      </c>
      <c r="J48" s="1010"/>
      <c r="K48" s="69">
        <v>3816661887</v>
      </c>
      <c r="L48" s="69">
        <v>3772121708</v>
      </c>
      <c r="M48" s="283"/>
      <c r="N48" s="1009">
        <v>3772121708</v>
      </c>
      <c r="O48" s="310"/>
      <c r="P48" s="132">
        <v>-1.6E-2</v>
      </c>
      <c r="Q48" s="132">
        <v>-1.7000000000000001E-2</v>
      </c>
      <c r="R48" s="132"/>
      <c r="S48" s="314">
        <v>-1.7000000000000001E-2</v>
      </c>
      <c r="T48" s="315"/>
      <c r="U48" s="177"/>
    </row>
    <row r="49" spans="1:21" ht="18" customHeight="1">
      <c r="A49" s="177"/>
      <c r="B49" s="252"/>
      <c r="C49" s="252"/>
      <c r="D49" s="320"/>
      <c r="E49" s="320"/>
      <c r="F49" s="320"/>
      <c r="G49" s="320"/>
      <c r="H49" s="310"/>
      <c r="I49" s="311"/>
      <c r="J49" s="310"/>
      <c r="K49" s="320"/>
      <c r="L49" s="320"/>
      <c r="M49" s="310"/>
      <c r="N49" s="311"/>
      <c r="O49" s="310"/>
      <c r="P49" s="131"/>
      <c r="Q49" s="131"/>
      <c r="R49" s="131"/>
      <c r="S49" s="280"/>
      <c r="T49" s="315"/>
      <c r="U49" s="177"/>
    </row>
    <row r="50" spans="1:21" s="41" customFormat="1" ht="18" customHeight="1">
      <c r="A50" s="177"/>
      <c r="B50" s="39"/>
      <c r="C50" s="40" t="s">
        <v>6785</v>
      </c>
      <c r="D50" s="321">
        <v>0</v>
      </c>
      <c r="E50" s="321">
        <v>7.3</v>
      </c>
      <c r="F50" s="321">
        <v>0</v>
      </c>
      <c r="G50" s="321">
        <v>10.9</v>
      </c>
      <c r="H50" s="322"/>
      <c r="I50" s="323">
        <v>18.2</v>
      </c>
      <c r="J50" s="306"/>
      <c r="K50" s="68">
        <v>0</v>
      </c>
      <c r="L50" s="324">
        <v>8</v>
      </c>
      <c r="M50" s="80"/>
      <c r="N50" s="325">
        <v>0</v>
      </c>
      <c r="O50" s="306"/>
      <c r="P50" s="82" t="s">
        <v>6480</v>
      </c>
      <c r="Q50" s="83">
        <f>L50/E50-1</f>
        <v>9.5890410958904049E-2</v>
      </c>
      <c r="R50" s="262"/>
      <c r="S50" s="91">
        <v>-1</v>
      </c>
      <c r="T50" s="308"/>
      <c r="U50" s="177"/>
    </row>
    <row r="51" spans="1:21" ht="18" customHeight="1">
      <c r="A51" s="177"/>
      <c r="B51" s="39"/>
      <c r="C51" s="252"/>
      <c r="D51" s="252"/>
      <c r="E51" s="252"/>
      <c r="F51" s="251"/>
      <c r="G51" s="326"/>
      <c r="H51" s="252"/>
      <c r="I51" s="251"/>
      <c r="J51" s="251"/>
      <c r="K51" s="252"/>
      <c r="L51" s="252"/>
      <c r="M51" s="252"/>
      <c r="N51" s="251"/>
      <c r="O51" s="251"/>
      <c r="P51" s="252"/>
      <c r="Q51" s="252"/>
      <c r="R51" s="252"/>
      <c r="S51" s="251"/>
      <c r="T51" s="251"/>
      <c r="U51" s="177"/>
    </row>
    <row r="52" spans="1:21" ht="9" customHeight="1">
      <c r="A52" s="177"/>
      <c r="B52" s="177"/>
      <c r="C52" s="177"/>
      <c r="D52" s="177"/>
      <c r="E52" s="177"/>
      <c r="F52" s="177"/>
      <c r="G52" s="177"/>
      <c r="H52" s="177"/>
      <c r="I52" s="177"/>
      <c r="J52" s="177"/>
      <c r="K52" s="177"/>
      <c r="L52" s="177"/>
      <c r="M52" s="177"/>
      <c r="N52" s="177"/>
      <c r="O52" s="177"/>
      <c r="P52" s="177"/>
      <c r="Q52" s="177"/>
      <c r="R52" s="177"/>
      <c r="S52" s="177"/>
      <c r="T52" s="177"/>
      <c r="U52" s="177"/>
    </row>
    <row r="53" spans="1:21" ht="16.5" customHeight="1">
      <c r="A53" s="18"/>
      <c r="B53" s="15" t="s">
        <v>6549</v>
      </c>
      <c r="C53" s="16"/>
      <c r="D53" s="16"/>
      <c r="E53" s="16"/>
      <c r="F53" s="16"/>
      <c r="G53" s="16"/>
      <c r="H53" s="17"/>
      <c r="I53" s="16"/>
      <c r="J53" s="17"/>
      <c r="K53" s="16"/>
      <c r="L53" s="16"/>
      <c r="M53" s="17"/>
      <c r="N53" s="16"/>
      <c r="O53" s="17"/>
      <c r="P53" s="16"/>
      <c r="Q53" s="16"/>
      <c r="R53" s="17"/>
      <c r="S53" s="16"/>
      <c r="T53" s="17"/>
      <c r="U53" s="18"/>
    </row>
    <row r="54" spans="1:21" ht="16.5" customHeight="1">
      <c r="A54" s="18"/>
      <c r="B54" s="15" t="s">
        <v>6550</v>
      </c>
      <c r="C54" s="16"/>
      <c r="D54" s="16"/>
      <c r="E54" s="16"/>
      <c r="F54" s="16"/>
      <c r="G54" s="16"/>
      <c r="H54" s="17"/>
      <c r="I54" s="16"/>
      <c r="J54" s="17"/>
      <c r="K54" s="16"/>
      <c r="L54" s="16"/>
      <c r="M54" s="17"/>
      <c r="N54" s="16"/>
      <c r="O54" s="17"/>
      <c r="P54" s="16"/>
      <c r="Q54" s="16"/>
      <c r="R54" s="17"/>
      <c r="S54" s="16"/>
      <c r="T54" s="17"/>
      <c r="U54" s="18"/>
    </row>
    <row r="55" spans="1:21">
      <c r="B55" s="15"/>
    </row>
  </sheetData>
  <sheetProtection algorithmName="SHA-512" hashValue="QGWPRyq8RSp3vaGeZP+voDs+LDMWxQnovVxUSsH4bG24/g2ytMTLg/mSjzH0VaSW6Lp2AWIc06TtfkIrnqCT5g==" saltValue="Qt6xWXDYkWqTIw1COwoj1w==" spinCount="100000" sheet="1" formatCells="0" sort="0" autoFilter="0" pivotTables="0"/>
  <conditionalFormatting sqref="P5:S50">
    <cfRule type="cellIs" dxfId="44" priority="7" operator="lessThanOrEqual">
      <formula>-0.1</formula>
    </cfRule>
    <cfRule type="cellIs" dxfId="43" priority="8" operator="between">
      <formula>-0.099</formula>
      <formula>0.099</formula>
    </cfRule>
    <cfRule type="cellIs" dxfId="42" priority="9" operator="greaterThanOrEqual">
      <formula>0.1</formula>
    </cfRule>
  </conditionalFormatting>
  <conditionalFormatting sqref="D5:N33 D53:N56 D35:N37 D34:H34 J34:N34 D39:N51 D38:H38 J38:N38">
    <cfRule type="expression" dxfId="41" priority="3">
      <formula>D5="(0)"</formula>
    </cfRule>
  </conditionalFormatting>
  <conditionalFormatting sqref="N34">
    <cfRule type="expression" dxfId="40" priority="2">
      <formula>N34="(0)"</formula>
    </cfRule>
  </conditionalFormatting>
  <conditionalFormatting sqref="N38">
    <cfRule type="expression" dxfId="39" priority="1">
      <formula>N38="(0)"</formula>
    </cfRule>
  </conditionalFormatting>
  <printOptions horizontalCentered="1"/>
  <pageMargins left="0.31496062992125984" right="0.31496062992125984" top="0.74803149606299213" bottom="0.74803149606299213" header="0.31496062992125984" footer="0.31496062992125984"/>
  <pageSetup paperSize="9" scale="44" orientation="portrait" r:id="rId1"/>
  <headerFooter scaleWithDoc="0" alignWithMargins="0">
    <oddHeader>&amp;CKPN Investor Relations</oddHeader>
    <oddFooter>&amp;L&amp;8Q4 2020&amp;C&amp;8&amp;A&amp;R&amp;8  &amp;P/&amp;N</oddFoot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1D3F-B7BC-40E3-95C6-96C71E95AF78}">
  <sheetPr codeName="Sheet29">
    <tabColor rgb="FF009900"/>
    <pageSetUpPr fitToPage="1"/>
  </sheetPr>
  <dimension ref="A1:L28"/>
  <sheetViews>
    <sheetView showGridLines="0" view="pageBreakPreview" zoomScaleNormal="100" zoomScaleSheetLayoutView="100" workbookViewId="0">
      <pane xSplit="3" ySplit="3" topLeftCell="D4" activePane="bottomRight" state="frozen"/>
      <selection activeCell="J16" sqref="J16"/>
      <selection pane="topRight" activeCell="J16" sqref="J16"/>
      <selection pane="bottomLeft" activeCell="J16" sqref="J16"/>
      <selection pane="bottomRight"/>
    </sheetView>
  </sheetViews>
  <sheetFormatPr defaultColWidth="9.3828125" defaultRowHeight="14.15"/>
  <cols>
    <col min="1" max="1" width="1.3828125" style="20" customWidth="1"/>
    <col min="2" max="2" width="1.53515625" style="20" customWidth="1"/>
    <col min="3" max="3" width="68.53515625" style="20" customWidth="1"/>
    <col min="4" max="7" width="10.53515625" style="20" customWidth="1"/>
    <col min="8" max="8" width="1.53515625" style="20" customWidth="1"/>
    <col min="9" max="10" width="10.53515625" style="20" customWidth="1"/>
    <col min="11" max="11" width="1.53515625" style="20" customWidth="1"/>
    <col min="12" max="12" width="1.3828125" style="20" customWidth="1"/>
    <col min="13" max="16384" width="9.3828125" style="20"/>
  </cols>
  <sheetData>
    <row r="1" spans="1:12" s="19" customFormat="1" ht="9" customHeight="1">
      <c r="A1" s="177"/>
      <c r="B1" s="177"/>
      <c r="C1" s="177"/>
      <c r="D1" s="177"/>
      <c r="E1" s="177"/>
      <c r="F1" s="177"/>
      <c r="G1" s="177"/>
      <c r="H1" s="177"/>
      <c r="I1" s="177"/>
      <c r="J1" s="177"/>
      <c r="K1" s="177"/>
      <c r="L1" s="177"/>
    </row>
    <row r="2" spans="1:12" s="19" customFormat="1" ht="18" customHeight="1">
      <c r="A2" s="177"/>
      <c r="B2" s="327"/>
      <c r="C2" s="328" t="s">
        <v>6488</v>
      </c>
      <c r="D2" s="235" t="s">
        <v>6798</v>
      </c>
      <c r="E2" s="236"/>
      <c r="F2" s="236"/>
      <c r="G2" s="329"/>
      <c r="H2" s="330"/>
      <c r="I2" s="240" t="s">
        <v>6804</v>
      </c>
      <c r="J2" s="331"/>
      <c r="K2" s="327"/>
      <c r="L2" s="177"/>
    </row>
    <row r="3" spans="1:12" s="19" customFormat="1" ht="18" customHeight="1">
      <c r="A3" s="177"/>
      <c r="B3" s="18"/>
      <c r="C3" s="21" t="s">
        <v>6551</v>
      </c>
      <c r="D3" s="245" t="s">
        <v>6499</v>
      </c>
      <c r="E3" s="245" t="s">
        <v>6497</v>
      </c>
      <c r="F3" s="245" t="s">
        <v>6498</v>
      </c>
      <c r="G3" s="332" t="s">
        <v>6493</v>
      </c>
      <c r="H3" s="18"/>
      <c r="I3" s="245" t="s">
        <v>6499</v>
      </c>
      <c r="J3" s="245" t="s">
        <v>6497</v>
      </c>
      <c r="K3" s="18"/>
      <c r="L3" s="177"/>
    </row>
    <row r="4" spans="1:12" s="19" customFormat="1" ht="18" customHeight="1">
      <c r="A4" s="177"/>
      <c r="B4" s="18"/>
      <c r="C4" s="333"/>
      <c r="D4" s="18"/>
      <c r="E4" s="18"/>
      <c r="F4" s="333"/>
      <c r="G4" s="334"/>
      <c r="H4" s="18"/>
      <c r="I4" s="18"/>
      <c r="J4" s="18"/>
      <c r="K4" s="18"/>
      <c r="L4" s="177"/>
    </row>
    <row r="5" spans="1:12" s="19" customFormat="1" ht="18" customHeight="1">
      <c r="A5" s="177"/>
      <c r="B5" s="335"/>
      <c r="C5" s="336" t="s">
        <v>6515</v>
      </c>
      <c r="D5" s="163">
        <v>6388</v>
      </c>
      <c r="E5" s="163">
        <v>6427</v>
      </c>
      <c r="F5" s="163">
        <v>6486</v>
      </c>
      <c r="G5" s="337">
        <v>6571</v>
      </c>
      <c r="H5" s="66"/>
      <c r="I5" s="163">
        <v>6583</v>
      </c>
      <c r="J5" s="163">
        <v>6610</v>
      </c>
      <c r="K5" s="338"/>
      <c r="L5" s="177"/>
    </row>
    <row r="6" spans="1:12" s="19" customFormat="1" ht="18" customHeight="1">
      <c r="A6" s="177"/>
      <c r="B6" s="335"/>
      <c r="C6" s="336" t="s">
        <v>6552</v>
      </c>
      <c r="D6" s="163">
        <v>676</v>
      </c>
      <c r="E6" s="163">
        <v>650</v>
      </c>
      <c r="F6" s="163">
        <v>634</v>
      </c>
      <c r="G6" s="337">
        <v>659</v>
      </c>
      <c r="H6" s="66"/>
      <c r="I6" s="163">
        <v>654</v>
      </c>
      <c r="J6" s="163">
        <v>657</v>
      </c>
      <c r="K6" s="338"/>
      <c r="L6" s="177"/>
    </row>
    <row r="7" spans="1:12" s="19" customFormat="1" ht="18" customHeight="1">
      <c r="A7" s="177"/>
      <c r="B7" s="335"/>
      <c r="C7" s="31" t="s">
        <v>6500</v>
      </c>
      <c r="D7" s="163">
        <v>1690</v>
      </c>
      <c r="E7" s="163">
        <v>1702</v>
      </c>
      <c r="F7" s="163">
        <v>1704</v>
      </c>
      <c r="G7" s="337">
        <v>1683</v>
      </c>
      <c r="H7" s="66"/>
      <c r="I7" s="163">
        <v>1689</v>
      </c>
      <c r="J7" s="163">
        <v>1689</v>
      </c>
      <c r="K7" s="338"/>
      <c r="L7" s="177"/>
    </row>
    <row r="8" spans="1:12" s="19" customFormat="1" ht="18" customHeight="1">
      <c r="A8" s="177"/>
      <c r="B8" s="335"/>
      <c r="C8" s="31" t="s">
        <v>6553</v>
      </c>
      <c r="D8" s="163">
        <v>765</v>
      </c>
      <c r="E8" s="163">
        <v>739</v>
      </c>
      <c r="F8" s="163">
        <v>713</v>
      </c>
      <c r="G8" s="337">
        <v>687</v>
      </c>
      <c r="H8" s="66"/>
      <c r="I8" s="163">
        <v>661</v>
      </c>
      <c r="J8" s="163">
        <v>635</v>
      </c>
      <c r="K8" s="338"/>
      <c r="L8" s="177"/>
    </row>
    <row r="9" spans="1:12" s="19" customFormat="1" ht="18" customHeight="1">
      <c r="A9" s="177"/>
      <c r="B9" s="335"/>
      <c r="C9" s="31" t="s">
        <v>6554</v>
      </c>
      <c r="D9" s="163">
        <v>426</v>
      </c>
      <c r="E9" s="163">
        <v>424</v>
      </c>
      <c r="F9" s="163">
        <v>413</v>
      </c>
      <c r="G9" s="337">
        <v>419</v>
      </c>
      <c r="H9" s="66"/>
      <c r="I9" s="163">
        <v>420</v>
      </c>
      <c r="J9" s="163">
        <v>430</v>
      </c>
      <c r="K9" s="338"/>
      <c r="L9" s="177"/>
    </row>
    <row r="10" spans="1:12" s="19" customFormat="1" ht="18" customHeight="1">
      <c r="A10" s="177"/>
      <c r="B10" s="335"/>
      <c r="C10" s="31" t="s">
        <v>6555</v>
      </c>
      <c r="D10" s="163">
        <v>333</v>
      </c>
      <c r="E10" s="163">
        <v>292</v>
      </c>
      <c r="F10" s="163">
        <v>296</v>
      </c>
      <c r="G10" s="337">
        <v>286</v>
      </c>
      <c r="H10" s="66"/>
      <c r="I10" s="163">
        <v>284</v>
      </c>
      <c r="J10" s="163">
        <v>274</v>
      </c>
      <c r="K10" s="338"/>
      <c r="L10" s="177"/>
    </row>
    <row r="11" spans="1:12" s="19" customFormat="1" ht="18" customHeight="1">
      <c r="A11" s="177"/>
      <c r="B11" s="335"/>
      <c r="C11" s="336" t="s">
        <v>6475</v>
      </c>
      <c r="D11" s="163">
        <v>1076</v>
      </c>
      <c r="E11" s="163">
        <v>1036</v>
      </c>
      <c r="F11" s="163">
        <v>1037</v>
      </c>
      <c r="G11" s="337">
        <v>1041</v>
      </c>
      <c r="H11" s="66"/>
      <c r="I11" s="163">
        <v>1023</v>
      </c>
      <c r="J11" s="163">
        <v>1026</v>
      </c>
      <c r="K11" s="338"/>
      <c r="L11" s="177"/>
    </row>
    <row r="12" spans="1:12" s="19" customFormat="1" ht="18" customHeight="1">
      <c r="A12" s="177"/>
      <c r="B12" s="335"/>
      <c r="C12" s="336" t="s">
        <v>6501</v>
      </c>
      <c r="D12" s="163">
        <v>2240</v>
      </c>
      <c r="E12" s="163">
        <v>1146</v>
      </c>
      <c r="F12" s="163">
        <v>1167</v>
      </c>
      <c r="G12" s="337">
        <v>1350</v>
      </c>
      <c r="H12" s="66"/>
      <c r="I12" s="163">
        <v>1607</v>
      </c>
      <c r="J12" s="163">
        <v>1282</v>
      </c>
      <c r="K12" s="338"/>
      <c r="L12" s="177"/>
    </row>
    <row r="13" spans="1:12" s="161" customFormat="1" ht="18" customHeight="1">
      <c r="A13" s="339"/>
      <c r="B13" s="340"/>
      <c r="C13" s="341" t="s">
        <v>6556</v>
      </c>
      <c r="D13" s="342">
        <v>1240</v>
      </c>
      <c r="E13" s="342">
        <v>314</v>
      </c>
      <c r="F13" s="342">
        <v>306</v>
      </c>
      <c r="G13" s="343">
        <v>405</v>
      </c>
      <c r="H13" s="69"/>
      <c r="I13" s="342">
        <v>449</v>
      </c>
      <c r="J13" s="342">
        <v>287</v>
      </c>
      <c r="K13" s="344"/>
      <c r="L13" s="339"/>
    </row>
    <row r="14" spans="1:12" s="19" customFormat="1" ht="18" customHeight="1">
      <c r="A14" s="177"/>
      <c r="B14" s="335"/>
      <c r="C14" s="336" t="s">
        <v>6557</v>
      </c>
      <c r="D14" s="163">
        <v>0</v>
      </c>
      <c r="E14" s="163">
        <v>0</v>
      </c>
      <c r="F14" s="163">
        <v>0</v>
      </c>
      <c r="G14" s="337">
        <v>0</v>
      </c>
      <c r="H14" s="66"/>
      <c r="I14" s="163">
        <v>0</v>
      </c>
      <c r="J14" s="163">
        <v>0</v>
      </c>
      <c r="K14" s="338"/>
      <c r="L14" s="177"/>
    </row>
    <row r="15" spans="1:12" s="41" customFormat="1" ht="18" customHeight="1">
      <c r="A15" s="178"/>
      <c r="B15" s="345"/>
      <c r="C15" s="346" t="s">
        <v>6502</v>
      </c>
      <c r="D15" s="164">
        <v>13594</v>
      </c>
      <c r="E15" s="164">
        <v>12416</v>
      </c>
      <c r="F15" s="164">
        <v>12451</v>
      </c>
      <c r="G15" s="297">
        <v>12696</v>
      </c>
      <c r="H15" s="66"/>
      <c r="I15" s="166">
        <v>12922</v>
      </c>
      <c r="J15" s="211">
        <v>12602</v>
      </c>
      <c r="K15" s="347"/>
      <c r="L15" s="178"/>
    </row>
    <row r="16" spans="1:12" s="19" customFormat="1" ht="18" customHeight="1">
      <c r="A16" s="177"/>
      <c r="B16" s="335"/>
      <c r="C16" s="348"/>
      <c r="D16" s="66"/>
      <c r="E16" s="66"/>
      <c r="F16" s="66"/>
      <c r="G16" s="349"/>
      <c r="H16" s="114"/>
      <c r="I16" s="66"/>
      <c r="J16" s="66"/>
      <c r="K16" s="338"/>
      <c r="L16" s="177"/>
    </row>
    <row r="17" spans="1:12" s="41" customFormat="1" ht="18" customHeight="1">
      <c r="A17" s="178"/>
      <c r="B17" s="345"/>
      <c r="C17" s="336" t="s">
        <v>6558</v>
      </c>
      <c r="D17" s="163">
        <v>3853</v>
      </c>
      <c r="E17" s="163">
        <v>3440</v>
      </c>
      <c r="F17" s="163">
        <v>3356</v>
      </c>
      <c r="G17" s="337">
        <v>3561</v>
      </c>
      <c r="H17" s="125"/>
      <c r="I17" s="163">
        <v>3748</v>
      </c>
      <c r="J17" s="163">
        <v>3331</v>
      </c>
      <c r="K17" s="347"/>
      <c r="L17" s="178"/>
    </row>
    <row r="18" spans="1:12" s="19" customFormat="1" ht="18" customHeight="1">
      <c r="A18" s="177"/>
      <c r="B18" s="335"/>
      <c r="C18" s="336" t="s">
        <v>6503</v>
      </c>
      <c r="D18" s="163">
        <v>7468</v>
      </c>
      <c r="E18" s="163">
        <v>7394</v>
      </c>
      <c r="F18" s="163">
        <v>7395</v>
      </c>
      <c r="G18" s="337">
        <v>7015</v>
      </c>
      <c r="H18" s="114"/>
      <c r="I18" s="163">
        <v>7298</v>
      </c>
      <c r="J18" s="163">
        <v>7315</v>
      </c>
      <c r="K18" s="338"/>
      <c r="L18" s="177"/>
    </row>
    <row r="19" spans="1:12" s="161" customFormat="1" ht="18" customHeight="1">
      <c r="A19" s="339"/>
      <c r="B19" s="340"/>
      <c r="C19" s="350" t="s">
        <v>6559</v>
      </c>
      <c r="D19" s="165">
        <v>140</v>
      </c>
      <c r="E19" s="165">
        <v>132</v>
      </c>
      <c r="F19" s="165">
        <v>122</v>
      </c>
      <c r="G19" s="351">
        <v>122</v>
      </c>
      <c r="H19" s="283"/>
      <c r="I19" s="165">
        <v>120</v>
      </c>
      <c r="J19" s="165">
        <v>108</v>
      </c>
      <c r="K19" s="344"/>
      <c r="L19" s="339"/>
    </row>
    <row r="20" spans="1:12" s="161" customFormat="1" ht="18" customHeight="1">
      <c r="A20" s="339"/>
      <c r="B20" s="340"/>
      <c r="C20" s="350" t="s">
        <v>6560</v>
      </c>
      <c r="D20" s="165">
        <v>567</v>
      </c>
      <c r="E20" s="165">
        <v>573</v>
      </c>
      <c r="F20" s="165">
        <v>564</v>
      </c>
      <c r="G20" s="351">
        <v>575</v>
      </c>
      <c r="H20" s="283"/>
      <c r="I20" s="165">
        <v>554</v>
      </c>
      <c r="J20" s="165">
        <v>563</v>
      </c>
      <c r="K20" s="344"/>
      <c r="L20" s="339"/>
    </row>
    <row r="21" spans="1:12" s="19" customFormat="1" ht="18" customHeight="1">
      <c r="A21" s="177"/>
      <c r="B21" s="335"/>
      <c r="C21" s="336" t="s">
        <v>6561</v>
      </c>
      <c r="D21" s="163">
        <v>2272</v>
      </c>
      <c r="E21" s="163">
        <v>1583</v>
      </c>
      <c r="F21" s="163">
        <v>1700</v>
      </c>
      <c r="G21" s="337">
        <v>2121</v>
      </c>
      <c r="H21" s="114"/>
      <c r="I21" s="163">
        <v>1875</v>
      </c>
      <c r="J21" s="163">
        <v>1957</v>
      </c>
      <c r="K21" s="338"/>
      <c r="L21" s="177"/>
    </row>
    <row r="22" spans="1:12" s="161" customFormat="1" ht="18" customHeight="1">
      <c r="A22" s="339"/>
      <c r="B22" s="340"/>
      <c r="C22" s="350" t="s">
        <v>6560</v>
      </c>
      <c r="D22" s="165">
        <v>158</v>
      </c>
      <c r="E22" s="165">
        <v>117</v>
      </c>
      <c r="F22" s="165">
        <v>116</v>
      </c>
      <c r="G22" s="351">
        <v>132</v>
      </c>
      <c r="H22" s="283"/>
      <c r="I22" s="165">
        <v>144</v>
      </c>
      <c r="J22" s="165">
        <v>124</v>
      </c>
      <c r="K22" s="344"/>
      <c r="L22" s="339"/>
    </row>
    <row r="23" spans="1:12" s="41" customFormat="1" ht="18" customHeight="1">
      <c r="A23" s="178"/>
      <c r="B23" s="345"/>
      <c r="C23" s="352" t="s">
        <v>6562</v>
      </c>
      <c r="D23" s="164">
        <v>13594</v>
      </c>
      <c r="E23" s="164">
        <v>12416</v>
      </c>
      <c r="F23" s="164">
        <v>12451</v>
      </c>
      <c r="G23" s="297">
        <v>12696</v>
      </c>
      <c r="H23" s="125"/>
      <c r="I23" s="166">
        <v>12922</v>
      </c>
      <c r="J23" s="211">
        <v>12602</v>
      </c>
      <c r="K23" s="347"/>
      <c r="L23" s="178"/>
    </row>
    <row r="24" spans="1:12" s="19" customFormat="1" ht="18" customHeight="1">
      <c r="A24" s="177"/>
      <c r="B24" s="251"/>
      <c r="C24" s="353"/>
      <c r="D24" s="354"/>
      <c r="E24" s="354"/>
      <c r="F24" s="354"/>
      <c r="G24" s="354"/>
      <c r="H24" s="251"/>
      <c r="I24" s="354"/>
      <c r="J24" s="354"/>
      <c r="K24" s="251"/>
      <c r="L24" s="177"/>
    </row>
    <row r="25" spans="1:12" s="19" customFormat="1" ht="9" customHeight="1">
      <c r="A25" s="177"/>
      <c r="B25" s="177"/>
      <c r="C25" s="177"/>
      <c r="D25" s="177"/>
      <c r="E25" s="177"/>
      <c r="F25" s="177"/>
      <c r="G25" s="177"/>
      <c r="H25" s="177"/>
      <c r="I25" s="177"/>
      <c r="J25" s="177"/>
      <c r="K25" s="177"/>
      <c r="L25" s="177"/>
    </row>
    <row r="26" spans="1:12" s="18" customFormat="1" ht="16.5" customHeight="1">
      <c r="B26" s="355" t="s">
        <v>6563</v>
      </c>
    </row>
    <row r="27" spans="1:12" s="18" customFormat="1" ht="16.5" customHeight="1">
      <c r="B27" s="356" t="s">
        <v>6564</v>
      </c>
    </row>
    <row r="28" spans="1:12" s="18" customFormat="1" ht="16.5" customHeight="1">
      <c r="B28" s="356" t="s">
        <v>6565</v>
      </c>
    </row>
  </sheetData>
  <sheetProtection algorithmName="SHA-512" hashValue="ZpdA57JQjBuWEVsw5ev7LPtx4qRUuvkZ4CtdE+iZF0SoY4gwF/j8JECLiHGUzHCJ+wtb3GrM5JKeARlGoKXpVA==" saltValue="YjKA53WjXeI76wZpc3EaUA=="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71" orientation="portrait" r:id="rId1"/>
  <headerFooter scaleWithDoc="0" alignWithMargins="0">
    <oddHeader>&amp;CKPN Investor Relations</oddHeader>
    <oddFooter>&amp;L&amp;8Q4 2020&amp;C&amp;8&amp;A&amp;R&amp;8  &amp;P/&amp;N</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4270-4F1E-4A33-AAE1-206056D64DBE}">
  <sheetPr codeName="Sheet31">
    <tabColor rgb="FF009900"/>
    <pageSetUpPr fitToPage="1"/>
  </sheetPr>
  <dimension ref="A1:U73"/>
  <sheetViews>
    <sheetView showGridLines="0" view="pageBreakPreview" zoomScaleNormal="100" zoomScaleSheetLayoutView="100" workbookViewId="0">
      <pane xSplit="3" ySplit="3" topLeftCell="D4" activePane="bottomRight" state="frozen"/>
      <selection activeCell="J16" sqref="J16"/>
      <selection pane="topRight" activeCell="J16" sqref="J16"/>
      <selection pane="bottomLeft" activeCell="J16" sqref="J16"/>
      <selection pane="bottomRight"/>
    </sheetView>
  </sheetViews>
  <sheetFormatPr defaultColWidth="9.3828125" defaultRowHeight="14.15"/>
  <cols>
    <col min="1" max="1" width="1.3828125" style="20" customWidth="1"/>
    <col min="2" max="2" width="1.53515625" style="20" customWidth="1"/>
    <col min="3" max="3" width="68.53515625" style="20" customWidth="1"/>
    <col min="4" max="7" width="10.53515625" style="20" customWidth="1"/>
    <col min="8" max="8" width="1.53515625" style="20" customWidth="1"/>
    <col min="9" max="9" width="10.53515625" style="20" customWidth="1"/>
    <col min="10" max="10" width="1.53515625" style="20" customWidth="1"/>
    <col min="11" max="12" width="10.53515625" style="20" customWidth="1"/>
    <col min="13" max="13" width="1.53515625" style="20" customWidth="1"/>
    <col min="14" max="14" width="10.53515625" style="20" customWidth="1"/>
    <col min="15" max="15" width="1.53515625" style="20" customWidth="1"/>
    <col min="16" max="17" width="10.53515625" style="20" customWidth="1"/>
    <col min="18" max="18" width="1.53515625" style="20" customWidth="1"/>
    <col min="19" max="19" width="10.53515625" style="20" customWidth="1"/>
    <col min="20" max="20" width="1.53515625" style="20" customWidth="1"/>
    <col min="21" max="21" width="1.3828125" style="20" customWidth="1"/>
    <col min="22" max="16384" width="9.3828125" style="20"/>
  </cols>
  <sheetData>
    <row r="1" spans="1:21" s="19" customFormat="1" ht="9" customHeight="1">
      <c r="A1" s="177"/>
      <c r="B1" s="177"/>
      <c r="C1" s="177"/>
      <c r="D1" s="177"/>
      <c r="E1" s="177"/>
      <c r="F1" s="177"/>
      <c r="G1" s="177"/>
      <c r="H1" s="177"/>
      <c r="I1" s="177"/>
      <c r="J1" s="177"/>
      <c r="K1" s="177"/>
      <c r="L1" s="177"/>
      <c r="M1" s="177"/>
      <c r="N1" s="177"/>
      <c r="O1" s="177"/>
      <c r="P1" s="177"/>
      <c r="Q1" s="177"/>
      <c r="R1" s="177"/>
      <c r="S1" s="177"/>
      <c r="T1" s="177"/>
      <c r="U1" s="177"/>
    </row>
    <row r="2" spans="1:21" ht="18" customHeight="1">
      <c r="A2" s="177"/>
      <c r="B2" s="1"/>
      <c r="C2" s="176" t="s">
        <v>6488</v>
      </c>
      <c r="D2" s="235" t="s">
        <v>6798</v>
      </c>
      <c r="E2" s="236"/>
      <c r="F2" s="236"/>
      <c r="G2" s="236"/>
      <c r="H2" s="237"/>
      <c r="I2" s="238">
        <v>2025</v>
      </c>
      <c r="J2" s="239"/>
      <c r="K2" s="240" t="s">
        <v>6804</v>
      </c>
      <c r="L2" s="236"/>
      <c r="M2" s="237"/>
      <c r="N2" s="238">
        <v>2026</v>
      </c>
      <c r="O2" s="241"/>
      <c r="P2" s="242" t="s">
        <v>6533</v>
      </c>
      <c r="Q2" s="243"/>
      <c r="R2" s="237"/>
      <c r="S2" s="238" t="s">
        <v>6533</v>
      </c>
      <c r="T2" s="2"/>
      <c r="U2" s="177"/>
    </row>
    <row r="3" spans="1:21" ht="18" customHeight="1">
      <c r="A3" s="177"/>
      <c r="B3" s="1"/>
      <c r="C3" s="21" t="s">
        <v>6903</v>
      </c>
      <c r="D3" s="245" t="s">
        <v>6499</v>
      </c>
      <c r="E3" s="245" t="s">
        <v>6497</v>
      </c>
      <c r="F3" s="245" t="s">
        <v>6498</v>
      </c>
      <c r="G3" s="245" t="s">
        <v>6493</v>
      </c>
      <c r="H3" s="246"/>
      <c r="I3" s="247" t="s">
        <v>6512</v>
      </c>
      <c r="J3" s="248"/>
      <c r="K3" s="245" t="s">
        <v>6499</v>
      </c>
      <c r="L3" s="245" t="s">
        <v>6497</v>
      </c>
      <c r="M3" s="246"/>
      <c r="N3" s="247" t="s">
        <v>6877</v>
      </c>
      <c r="O3" s="249"/>
      <c r="P3" s="245" t="s">
        <v>6499</v>
      </c>
      <c r="Q3" s="245" t="s">
        <v>6497</v>
      </c>
      <c r="R3" s="246"/>
      <c r="S3" s="250" t="s">
        <v>6877</v>
      </c>
      <c r="T3" s="3"/>
      <c r="U3" s="177"/>
    </row>
    <row r="4" spans="1:21" ht="18" customHeight="1">
      <c r="A4" s="177"/>
      <c r="B4" s="1"/>
      <c r="C4" s="1"/>
      <c r="D4" s="22"/>
      <c r="E4" s="22"/>
      <c r="F4" s="1"/>
      <c r="G4" s="1"/>
      <c r="H4" s="22"/>
      <c r="I4" s="4"/>
      <c r="J4" s="5"/>
      <c r="K4" s="22"/>
      <c r="L4" s="22"/>
      <c r="M4" s="22"/>
      <c r="N4" s="4"/>
      <c r="O4" s="5"/>
      <c r="P4" s="22"/>
      <c r="Q4" s="22"/>
      <c r="R4" s="22"/>
      <c r="S4" s="4"/>
      <c r="T4" s="5"/>
      <c r="U4" s="177"/>
    </row>
    <row r="5" spans="1:21" s="24" customFormat="1" ht="18" customHeight="1">
      <c r="A5" s="178"/>
      <c r="B5" s="6"/>
      <c r="C5" s="7" t="s">
        <v>6509</v>
      </c>
      <c r="D5" s="167">
        <v>219</v>
      </c>
      <c r="E5" s="167">
        <v>273</v>
      </c>
      <c r="F5" s="167">
        <v>304</v>
      </c>
      <c r="G5" s="167">
        <v>275</v>
      </c>
      <c r="H5" s="167"/>
      <c r="I5" s="168">
        <v>1071</v>
      </c>
      <c r="J5" s="105"/>
      <c r="K5" s="166">
        <v>258</v>
      </c>
      <c r="L5" s="172">
        <v>272</v>
      </c>
      <c r="M5" s="173"/>
      <c r="N5" s="174">
        <v>530</v>
      </c>
      <c r="O5" s="106"/>
      <c r="P5" s="90">
        <v>0.18</v>
      </c>
      <c r="Q5" s="83">
        <v>-4.0000000000000001E-3</v>
      </c>
      <c r="R5" s="83"/>
      <c r="S5" s="91">
        <v>7.6999999999999999E-2</v>
      </c>
      <c r="T5" s="23"/>
      <c r="U5" s="178"/>
    </row>
    <row r="6" spans="1:21" ht="18" customHeight="1">
      <c r="A6" s="177"/>
      <c r="B6" s="8"/>
      <c r="C6" s="9" t="s">
        <v>6566</v>
      </c>
      <c r="D6" s="70"/>
      <c r="E6" s="70"/>
      <c r="F6" s="70"/>
      <c r="G6" s="70"/>
      <c r="H6" s="70"/>
      <c r="I6" s="92"/>
      <c r="J6" s="107"/>
      <c r="K6" s="70"/>
      <c r="L6" s="70"/>
      <c r="M6" s="70"/>
      <c r="N6" s="92"/>
      <c r="O6" s="108"/>
      <c r="P6" s="87"/>
      <c r="Q6" s="88"/>
      <c r="R6" s="88"/>
      <c r="S6" s="101"/>
      <c r="T6" s="25"/>
      <c r="U6" s="177"/>
    </row>
    <row r="7" spans="1:21" ht="18" customHeight="1">
      <c r="A7" s="177"/>
      <c r="B7" s="8"/>
      <c r="C7" s="10" t="s">
        <v>6567</v>
      </c>
      <c r="D7" s="162">
        <v>72</v>
      </c>
      <c r="E7" s="162">
        <v>86</v>
      </c>
      <c r="F7" s="162">
        <v>62</v>
      </c>
      <c r="G7" s="162">
        <v>68</v>
      </c>
      <c r="H7" s="162"/>
      <c r="I7" s="169">
        <v>287</v>
      </c>
      <c r="J7" s="72"/>
      <c r="K7" s="162">
        <v>89</v>
      </c>
      <c r="L7" s="162">
        <v>59</v>
      </c>
      <c r="M7" s="70"/>
      <c r="N7" s="169">
        <v>148</v>
      </c>
      <c r="O7" s="73"/>
      <c r="P7" s="75">
        <v>0.24</v>
      </c>
      <c r="Q7" s="75">
        <v>-0.31</v>
      </c>
      <c r="R7" s="75"/>
      <c r="S7" s="77">
        <v>-0.06</v>
      </c>
      <c r="T7" s="26"/>
      <c r="U7" s="177"/>
    </row>
    <row r="8" spans="1:21" ht="18" customHeight="1">
      <c r="A8" s="177"/>
      <c r="B8" s="8"/>
      <c r="C8" s="10" t="s">
        <v>6494</v>
      </c>
      <c r="D8" s="162">
        <v>2</v>
      </c>
      <c r="E8" s="162">
        <v>5</v>
      </c>
      <c r="F8" s="162">
        <v>3</v>
      </c>
      <c r="G8" s="162">
        <v>1</v>
      </c>
      <c r="H8" s="162"/>
      <c r="I8" s="169">
        <v>11</v>
      </c>
      <c r="J8" s="72"/>
      <c r="K8" s="162">
        <v>2</v>
      </c>
      <c r="L8" s="162">
        <v>8</v>
      </c>
      <c r="M8" s="70"/>
      <c r="N8" s="169">
        <v>9</v>
      </c>
      <c r="O8" s="73"/>
      <c r="P8" s="74">
        <v>-0.25</v>
      </c>
      <c r="Q8" s="75">
        <v>0.67</v>
      </c>
      <c r="R8" s="75"/>
      <c r="S8" s="76">
        <v>0.37</v>
      </c>
      <c r="T8" s="26"/>
      <c r="U8" s="177"/>
    </row>
    <row r="9" spans="1:21" ht="18" customHeight="1">
      <c r="A9" s="177"/>
      <c r="B9" s="8"/>
      <c r="C9" s="10" t="s">
        <v>6505</v>
      </c>
      <c r="D9" s="162">
        <v>363</v>
      </c>
      <c r="E9" s="162">
        <v>326</v>
      </c>
      <c r="F9" s="162">
        <v>324</v>
      </c>
      <c r="G9" s="162">
        <v>334</v>
      </c>
      <c r="H9" s="162"/>
      <c r="I9" s="169">
        <v>1346</v>
      </c>
      <c r="J9" s="72"/>
      <c r="K9" s="162">
        <v>330</v>
      </c>
      <c r="L9" s="162">
        <v>335</v>
      </c>
      <c r="M9" s="70"/>
      <c r="N9" s="169">
        <v>665</v>
      </c>
      <c r="O9" s="73"/>
      <c r="P9" s="74">
        <v>-9.0999999999999998E-2</v>
      </c>
      <c r="Q9" s="74">
        <v>2.8000000000000001E-2</v>
      </c>
      <c r="R9" s="74"/>
      <c r="S9" s="77">
        <v>-3.4000000000000002E-2</v>
      </c>
      <c r="T9" s="26"/>
      <c r="U9" s="177"/>
    </row>
    <row r="10" spans="1:21" ht="18" customHeight="1">
      <c r="A10" s="177"/>
      <c r="B10" s="8"/>
      <c r="C10" s="10" t="s">
        <v>6476</v>
      </c>
      <c r="D10" s="162">
        <v>3</v>
      </c>
      <c r="E10" s="162">
        <v>-4</v>
      </c>
      <c r="F10" s="162">
        <v>2</v>
      </c>
      <c r="G10" s="162">
        <v>5</v>
      </c>
      <c r="H10" s="162"/>
      <c r="I10" s="169">
        <v>6</v>
      </c>
      <c r="J10" s="72"/>
      <c r="K10" s="162">
        <v>5</v>
      </c>
      <c r="L10" s="162">
        <v>-6</v>
      </c>
      <c r="M10" s="70"/>
      <c r="N10" s="169">
        <v>-1</v>
      </c>
      <c r="O10" s="73"/>
      <c r="P10" s="74">
        <v>0.53</v>
      </c>
      <c r="Q10" s="75">
        <v>0.57999999999999996</v>
      </c>
      <c r="R10" s="75"/>
      <c r="S10" s="76">
        <v>0.82</v>
      </c>
      <c r="T10" s="26"/>
      <c r="U10" s="177"/>
    </row>
    <row r="11" spans="1:21" ht="18" customHeight="1">
      <c r="A11" s="177"/>
      <c r="B11" s="8"/>
      <c r="C11" s="10" t="s">
        <v>6521</v>
      </c>
      <c r="D11" s="162">
        <v>9</v>
      </c>
      <c r="E11" s="162">
        <v>-10</v>
      </c>
      <c r="F11" s="162">
        <v>-3</v>
      </c>
      <c r="G11" s="162">
        <v>-13</v>
      </c>
      <c r="H11" s="162"/>
      <c r="I11" s="169">
        <v>-17</v>
      </c>
      <c r="J11" s="72"/>
      <c r="K11" s="162">
        <v>-6</v>
      </c>
      <c r="L11" s="162" t="s">
        <v>6812</v>
      </c>
      <c r="M11" s="70"/>
      <c r="N11" s="169">
        <v>-6</v>
      </c>
      <c r="O11" s="73"/>
      <c r="P11" s="74" t="s">
        <v>6480</v>
      </c>
      <c r="Q11" s="75">
        <v>-0.98</v>
      </c>
      <c r="R11" s="75"/>
      <c r="S11" s="76" t="s">
        <v>6523</v>
      </c>
      <c r="T11" s="26"/>
      <c r="U11" s="177"/>
    </row>
    <row r="12" spans="1:21" ht="18" customHeight="1">
      <c r="A12" s="177"/>
      <c r="B12" s="8"/>
      <c r="C12" s="10" t="s">
        <v>6568</v>
      </c>
      <c r="D12" s="162">
        <v>-5</v>
      </c>
      <c r="E12" s="162">
        <v>-4</v>
      </c>
      <c r="F12" s="162">
        <v>11</v>
      </c>
      <c r="G12" s="162">
        <v>4</v>
      </c>
      <c r="H12" s="162"/>
      <c r="I12" s="169">
        <v>6</v>
      </c>
      <c r="J12" s="72"/>
      <c r="K12" s="162">
        <v>-13</v>
      </c>
      <c r="L12" s="162">
        <v>2</v>
      </c>
      <c r="M12" s="70"/>
      <c r="N12" s="169">
        <v>-11</v>
      </c>
      <c r="O12" s="73"/>
      <c r="P12" s="75" t="s">
        <v>6523</v>
      </c>
      <c r="Q12" s="75" t="s">
        <v>6480</v>
      </c>
      <c r="R12" s="75"/>
      <c r="S12" s="76">
        <v>0.2</v>
      </c>
      <c r="T12" s="26"/>
      <c r="U12" s="177"/>
    </row>
    <row r="13" spans="1:21" ht="18" customHeight="1">
      <c r="A13" s="177"/>
      <c r="B13" s="8"/>
      <c r="C13" s="10"/>
      <c r="D13" s="162"/>
      <c r="E13" s="162"/>
      <c r="F13" s="162"/>
      <c r="G13" s="162"/>
      <c r="H13" s="162"/>
      <c r="I13" s="170"/>
      <c r="J13" s="107"/>
      <c r="K13" s="70"/>
      <c r="L13" s="70"/>
      <c r="M13" s="70"/>
      <c r="N13" s="92"/>
      <c r="O13" s="108"/>
      <c r="P13" s="74"/>
      <c r="Q13" s="75"/>
      <c r="R13" s="75"/>
      <c r="S13" s="76"/>
      <c r="T13" s="25"/>
      <c r="U13" s="177"/>
    </row>
    <row r="14" spans="1:21" ht="18" customHeight="1">
      <c r="A14" s="177"/>
      <c r="B14" s="8"/>
      <c r="C14" s="10" t="s">
        <v>6520</v>
      </c>
      <c r="D14" s="162">
        <v>-9</v>
      </c>
      <c r="E14" s="162">
        <v>11</v>
      </c>
      <c r="F14" s="162" t="s">
        <v>6812</v>
      </c>
      <c r="G14" s="162">
        <v>2</v>
      </c>
      <c r="H14" s="162"/>
      <c r="I14" s="169">
        <v>4</v>
      </c>
      <c r="J14" s="107"/>
      <c r="K14" s="162">
        <v>-14</v>
      </c>
      <c r="L14" s="162" t="s">
        <v>6812</v>
      </c>
      <c r="M14" s="70"/>
      <c r="N14" s="169">
        <v>-14</v>
      </c>
      <c r="O14" s="73"/>
      <c r="P14" s="75">
        <v>0.57999999999999996</v>
      </c>
      <c r="Q14" s="75" t="s">
        <v>6480</v>
      </c>
      <c r="R14" s="75"/>
      <c r="S14" s="76" t="s">
        <v>6480</v>
      </c>
      <c r="T14" s="25"/>
      <c r="U14" s="177"/>
    </row>
    <row r="15" spans="1:21" ht="18" customHeight="1">
      <c r="A15" s="177"/>
      <c r="B15" s="8"/>
      <c r="C15" s="10" t="s">
        <v>6506</v>
      </c>
      <c r="D15" s="162">
        <v>-6</v>
      </c>
      <c r="E15" s="162">
        <v>15</v>
      </c>
      <c r="F15" s="162">
        <v>-9</v>
      </c>
      <c r="G15" s="162">
        <v>-2</v>
      </c>
      <c r="H15" s="162"/>
      <c r="I15" s="169">
        <v>-1</v>
      </c>
      <c r="J15" s="107"/>
      <c r="K15" s="162">
        <v>10</v>
      </c>
      <c r="L15" s="162">
        <v>-31</v>
      </c>
      <c r="M15" s="70"/>
      <c r="N15" s="169">
        <v>-21</v>
      </c>
      <c r="O15" s="73"/>
      <c r="P15" s="75" t="s">
        <v>6480</v>
      </c>
      <c r="Q15" s="75" t="s">
        <v>6480</v>
      </c>
      <c r="R15" s="75"/>
      <c r="S15" s="76" t="s">
        <v>6480</v>
      </c>
      <c r="T15" s="25"/>
      <c r="U15" s="177"/>
    </row>
    <row r="16" spans="1:21" ht="18" customHeight="1">
      <c r="A16" s="177"/>
      <c r="B16" s="8"/>
      <c r="C16" s="10" t="s">
        <v>6478</v>
      </c>
      <c r="D16" s="162">
        <v>-40</v>
      </c>
      <c r="E16" s="162">
        <v>-50</v>
      </c>
      <c r="F16" s="162">
        <v>42</v>
      </c>
      <c r="G16" s="162">
        <v>-7</v>
      </c>
      <c r="H16" s="162"/>
      <c r="I16" s="169">
        <v>-55</v>
      </c>
      <c r="J16" s="107"/>
      <c r="K16" s="70">
        <v>-29</v>
      </c>
      <c r="L16" s="70">
        <v>-22</v>
      </c>
      <c r="M16" s="70"/>
      <c r="N16" s="169">
        <v>-52</v>
      </c>
      <c r="O16" s="73"/>
      <c r="P16" s="75">
        <v>-0.27</v>
      </c>
      <c r="Q16" s="75">
        <v>-0.55000000000000004</v>
      </c>
      <c r="R16" s="75"/>
      <c r="S16" s="76">
        <v>-0.43</v>
      </c>
      <c r="T16" s="25"/>
      <c r="U16" s="177"/>
    </row>
    <row r="17" spans="1:21" ht="18" customHeight="1">
      <c r="A17" s="177"/>
      <c r="B17" s="8"/>
      <c r="C17" s="10" t="s">
        <v>6569</v>
      </c>
      <c r="D17" s="162">
        <v>-16</v>
      </c>
      <c r="E17" s="162">
        <v>-12</v>
      </c>
      <c r="F17" s="162">
        <v>-5</v>
      </c>
      <c r="G17" s="162">
        <v>1</v>
      </c>
      <c r="H17" s="162"/>
      <c r="I17" s="169">
        <v>-32</v>
      </c>
      <c r="J17" s="107"/>
      <c r="K17" s="70">
        <v>-4</v>
      </c>
      <c r="L17" s="70">
        <v>-7</v>
      </c>
      <c r="M17" s="110"/>
      <c r="N17" s="169">
        <v>-11</v>
      </c>
      <c r="O17" s="73"/>
      <c r="P17" s="111">
        <v>-0.78</v>
      </c>
      <c r="Q17" s="75">
        <v>-0.41</v>
      </c>
      <c r="R17" s="75"/>
      <c r="S17" s="76">
        <v>-0.62</v>
      </c>
      <c r="T17" s="25"/>
      <c r="U17" s="177"/>
    </row>
    <row r="18" spans="1:21" ht="18" customHeight="1">
      <c r="A18" s="177"/>
      <c r="B18" s="8"/>
      <c r="C18" s="10" t="s">
        <v>6507</v>
      </c>
      <c r="D18" s="162">
        <v>5</v>
      </c>
      <c r="E18" s="162">
        <v>-4</v>
      </c>
      <c r="F18" s="162" t="s">
        <v>6812</v>
      </c>
      <c r="G18" s="162">
        <v>0</v>
      </c>
      <c r="H18" s="162"/>
      <c r="I18" s="169">
        <v>1</v>
      </c>
      <c r="J18" s="107"/>
      <c r="K18" s="70" t="s">
        <v>6812</v>
      </c>
      <c r="L18" s="70">
        <v>0</v>
      </c>
      <c r="M18" s="110"/>
      <c r="N18" s="169">
        <v>0</v>
      </c>
      <c r="O18" s="73"/>
      <c r="P18" s="75" t="s">
        <v>6480</v>
      </c>
      <c r="Q18" s="75" t="s">
        <v>6480</v>
      </c>
      <c r="R18" s="75"/>
      <c r="S18" s="76">
        <v>-0.83</v>
      </c>
      <c r="T18" s="25"/>
      <c r="U18" s="177"/>
    </row>
    <row r="19" spans="1:21" ht="18" customHeight="1">
      <c r="A19" s="177"/>
      <c r="B19" s="8"/>
      <c r="C19" s="10" t="s">
        <v>6517</v>
      </c>
      <c r="D19" s="162">
        <v>-57</v>
      </c>
      <c r="E19" s="162">
        <v>8</v>
      </c>
      <c r="F19" s="162">
        <v>-19</v>
      </c>
      <c r="G19" s="162">
        <v>183</v>
      </c>
      <c r="H19" s="162"/>
      <c r="I19" s="169">
        <v>114</v>
      </c>
      <c r="J19" s="107"/>
      <c r="K19" s="70">
        <v>-110</v>
      </c>
      <c r="L19" s="70">
        <v>63</v>
      </c>
      <c r="M19" s="70"/>
      <c r="N19" s="169">
        <v>-47</v>
      </c>
      <c r="O19" s="73"/>
      <c r="P19" s="75">
        <v>0.93</v>
      </c>
      <c r="Q19" s="75" t="s">
        <v>6523</v>
      </c>
      <c r="R19" s="75"/>
      <c r="S19" s="77">
        <v>-4.2999999999999997E-2</v>
      </c>
      <c r="T19" s="25"/>
      <c r="U19" s="177"/>
    </row>
    <row r="20" spans="1:21" ht="18" customHeight="1">
      <c r="A20" s="177"/>
      <c r="B20" s="8"/>
      <c r="C20" s="10" t="s">
        <v>6479</v>
      </c>
      <c r="D20" s="162">
        <v>23</v>
      </c>
      <c r="E20" s="162">
        <v>-30</v>
      </c>
      <c r="F20" s="162">
        <v>39</v>
      </c>
      <c r="G20" s="162">
        <v>-52</v>
      </c>
      <c r="H20" s="162"/>
      <c r="I20" s="169">
        <v>-20</v>
      </c>
      <c r="J20" s="107"/>
      <c r="K20" s="70">
        <v>7</v>
      </c>
      <c r="L20" s="70">
        <v>4</v>
      </c>
      <c r="M20" s="70"/>
      <c r="N20" s="169">
        <v>11</v>
      </c>
      <c r="O20" s="73"/>
      <c r="P20" s="75">
        <v>-0.68</v>
      </c>
      <c r="Q20" s="75" t="s">
        <v>6480</v>
      </c>
      <c r="R20" s="75"/>
      <c r="S20" s="76" t="s">
        <v>6480</v>
      </c>
      <c r="T20" s="25"/>
      <c r="U20" s="177"/>
    </row>
    <row r="21" spans="1:21" ht="18" customHeight="1">
      <c r="A21" s="177"/>
      <c r="B21" s="8"/>
      <c r="C21" s="10" t="s">
        <v>6570</v>
      </c>
      <c r="D21" s="162">
        <v>-21</v>
      </c>
      <c r="E21" s="162">
        <v>2</v>
      </c>
      <c r="F21" s="162">
        <v>20</v>
      </c>
      <c r="G21" s="162">
        <v>3</v>
      </c>
      <c r="H21" s="162"/>
      <c r="I21" s="169">
        <v>3</v>
      </c>
      <c r="J21" s="107"/>
      <c r="K21" s="70">
        <v>-14</v>
      </c>
      <c r="L21" s="70">
        <v>1</v>
      </c>
      <c r="M21" s="70"/>
      <c r="N21" s="169">
        <v>-13</v>
      </c>
      <c r="O21" s="73"/>
      <c r="P21" s="75">
        <v>-0.34</v>
      </c>
      <c r="Q21" s="75">
        <v>-0.5</v>
      </c>
      <c r="R21" s="75"/>
      <c r="S21" s="76">
        <v>-0.33</v>
      </c>
      <c r="T21" s="25"/>
      <c r="U21" s="177"/>
    </row>
    <row r="22" spans="1:21" s="24" customFormat="1" ht="18" customHeight="1">
      <c r="A22" s="178"/>
      <c r="B22" s="6"/>
      <c r="C22" s="7" t="s">
        <v>6571</v>
      </c>
      <c r="D22" s="167">
        <v>-122</v>
      </c>
      <c r="E22" s="167">
        <v>-60</v>
      </c>
      <c r="F22" s="167">
        <v>68</v>
      </c>
      <c r="G22" s="167">
        <v>128</v>
      </c>
      <c r="H22" s="167"/>
      <c r="I22" s="171">
        <v>14</v>
      </c>
      <c r="J22" s="78"/>
      <c r="K22" s="68">
        <v>-155</v>
      </c>
      <c r="L22" s="79">
        <v>8</v>
      </c>
      <c r="M22" s="80"/>
      <c r="N22" s="174">
        <v>-147</v>
      </c>
      <c r="O22" s="81"/>
      <c r="P22" s="82">
        <v>0.27</v>
      </c>
      <c r="Q22" s="83" t="s">
        <v>6480</v>
      </c>
      <c r="R22" s="83"/>
      <c r="S22" s="91">
        <v>-0.19</v>
      </c>
      <c r="T22" s="27"/>
      <c r="U22" s="178"/>
    </row>
    <row r="23" spans="1:21" ht="18" customHeight="1">
      <c r="A23" s="177"/>
      <c r="B23" s="8"/>
      <c r="C23" s="9"/>
      <c r="D23" s="70"/>
      <c r="E23" s="70"/>
      <c r="F23" s="70"/>
      <c r="G23" s="70"/>
      <c r="H23" s="70"/>
      <c r="I23" s="71"/>
      <c r="J23" s="72"/>
      <c r="K23" s="70"/>
      <c r="L23" s="70"/>
      <c r="M23" s="70"/>
      <c r="N23" s="71"/>
      <c r="O23" s="73"/>
      <c r="P23" s="87"/>
      <c r="Q23" s="88"/>
      <c r="R23" s="88"/>
      <c r="S23" s="89"/>
      <c r="T23" s="26"/>
      <c r="U23" s="177"/>
    </row>
    <row r="24" spans="1:21" ht="18" customHeight="1">
      <c r="A24" s="177"/>
      <c r="B24" s="8"/>
      <c r="C24" s="10" t="s">
        <v>6572</v>
      </c>
      <c r="D24" s="162" t="s">
        <v>6496</v>
      </c>
      <c r="E24" s="162" t="s">
        <v>6496</v>
      </c>
      <c r="F24" s="162" t="s">
        <v>6496</v>
      </c>
      <c r="G24" s="162" t="s">
        <v>6496</v>
      </c>
      <c r="H24" s="162"/>
      <c r="I24" s="169" t="s">
        <v>6496</v>
      </c>
      <c r="J24" s="72"/>
      <c r="K24" s="70" t="s">
        <v>6496</v>
      </c>
      <c r="L24" s="70" t="s">
        <v>6496</v>
      </c>
      <c r="M24" s="70"/>
      <c r="N24" s="169" t="s">
        <v>6496</v>
      </c>
      <c r="O24" s="73"/>
      <c r="P24" s="74" t="s">
        <v>6480</v>
      </c>
      <c r="Q24" s="75" t="s">
        <v>6480</v>
      </c>
      <c r="R24" s="75"/>
      <c r="S24" s="76" t="s">
        <v>6480</v>
      </c>
      <c r="T24" s="26"/>
      <c r="U24" s="177"/>
    </row>
    <row r="25" spans="1:21" ht="18" customHeight="1">
      <c r="A25" s="177"/>
      <c r="B25" s="8"/>
      <c r="C25" s="10" t="s">
        <v>6573</v>
      </c>
      <c r="D25" s="162">
        <v>-26</v>
      </c>
      <c r="E25" s="162">
        <v>-41</v>
      </c>
      <c r="F25" s="162">
        <v>-63</v>
      </c>
      <c r="G25" s="162">
        <v>-49</v>
      </c>
      <c r="H25" s="162"/>
      <c r="I25" s="169">
        <v>-179</v>
      </c>
      <c r="J25" s="72"/>
      <c r="K25" s="70">
        <v>-30</v>
      </c>
      <c r="L25" s="70">
        <v>-56</v>
      </c>
      <c r="M25" s="70"/>
      <c r="N25" s="169">
        <v>-86</v>
      </c>
      <c r="O25" s="73"/>
      <c r="P25" s="75">
        <v>0.16</v>
      </c>
      <c r="Q25" s="75">
        <v>0.36</v>
      </c>
      <c r="R25" s="75"/>
      <c r="S25" s="76">
        <v>0.28000000000000003</v>
      </c>
      <c r="T25" s="26"/>
      <c r="U25" s="177"/>
    </row>
    <row r="26" spans="1:21" ht="18" customHeight="1">
      <c r="A26" s="177"/>
      <c r="B26" s="8"/>
      <c r="C26" s="10" t="s">
        <v>6574</v>
      </c>
      <c r="D26" s="162">
        <v>-41</v>
      </c>
      <c r="E26" s="162">
        <v>-62</v>
      </c>
      <c r="F26" s="162">
        <v>-81</v>
      </c>
      <c r="G26" s="162">
        <v>-55</v>
      </c>
      <c r="H26" s="162"/>
      <c r="I26" s="169">
        <v>-239</v>
      </c>
      <c r="J26" s="72"/>
      <c r="K26" s="70">
        <v>-78</v>
      </c>
      <c r="L26" s="70">
        <v>-44</v>
      </c>
      <c r="M26" s="70"/>
      <c r="N26" s="169">
        <v>-121</v>
      </c>
      <c r="O26" s="73"/>
      <c r="P26" s="74">
        <v>0.87</v>
      </c>
      <c r="Q26" s="75">
        <v>-0.28999999999999998</v>
      </c>
      <c r="R26" s="75"/>
      <c r="S26" s="77">
        <v>0.17</v>
      </c>
      <c r="T26" s="26"/>
      <c r="U26" s="177"/>
    </row>
    <row r="27" spans="1:21" s="24" customFormat="1" ht="18" customHeight="1">
      <c r="A27" s="178"/>
      <c r="B27" s="6"/>
      <c r="C27" s="7" t="s">
        <v>6575</v>
      </c>
      <c r="D27" s="167">
        <v>474</v>
      </c>
      <c r="E27" s="167">
        <v>508</v>
      </c>
      <c r="F27" s="167">
        <v>628</v>
      </c>
      <c r="G27" s="167">
        <v>698</v>
      </c>
      <c r="H27" s="167"/>
      <c r="I27" s="171">
        <v>2308</v>
      </c>
      <c r="J27" s="78"/>
      <c r="K27" s="68">
        <v>402</v>
      </c>
      <c r="L27" s="79">
        <v>578</v>
      </c>
      <c r="M27" s="80"/>
      <c r="N27" s="174">
        <v>980</v>
      </c>
      <c r="O27" s="81"/>
      <c r="P27" s="82">
        <v>-0.15</v>
      </c>
      <c r="Q27" s="83">
        <v>0.14000000000000001</v>
      </c>
      <c r="R27" s="83"/>
      <c r="S27" s="84">
        <v>-2E-3</v>
      </c>
      <c r="T27" s="27"/>
      <c r="U27" s="178"/>
    </row>
    <row r="28" spans="1:21" s="29" customFormat="1" ht="18" customHeight="1">
      <c r="A28" s="179"/>
      <c r="B28" s="11"/>
      <c r="C28" s="1" t="s">
        <v>6576</v>
      </c>
      <c r="D28" s="70">
        <v>0</v>
      </c>
      <c r="E28" s="70">
        <v>0</v>
      </c>
      <c r="F28" s="70">
        <v>0</v>
      </c>
      <c r="G28" s="70">
        <v>0</v>
      </c>
      <c r="H28" s="70"/>
      <c r="I28" s="71">
        <v>0</v>
      </c>
      <c r="J28" s="85"/>
      <c r="K28" s="70">
        <v>0</v>
      </c>
      <c r="L28" s="70">
        <v>0</v>
      </c>
      <c r="M28" s="70"/>
      <c r="N28" s="71">
        <v>0</v>
      </c>
      <c r="O28" s="86"/>
      <c r="P28" s="75" t="s">
        <v>6480</v>
      </c>
      <c r="Q28" s="75" t="s">
        <v>6480</v>
      </c>
      <c r="R28" s="75"/>
      <c r="S28" s="76" t="s">
        <v>6480</v>
      </c>
      <c r="T28" s="28"/>
      <c r="U28" s="179"/>
    </row>
    <row r="29" spans="1:21" ht="18" customHeight="1">
      <c r="A29" s="177"/>
      <c r="B29" s="8"/>
      <c r="C29" s="9"/>
      <c r="D29" s="70"/>
      <c r="E29" s="70"/>
      <c r="F29" s="70"/>
      <c r="G29" s="70"/>
      <c r="H29" s="70"/>
      <c r="I29" s="71"/>
      <c r="J29" s="72"/>
      <c r="K29" s="70"/>
      <c r="L29" s="70"/>
      <c r="M29" s="70"/>
      <c r="N29" s="71"/>
      <c r="O29" s="73"/>
      <c r="P29" s="87"/>
      <c r="Q29" s="88"/>
      <c r="R29" s="88"/>
      <c r="S29" s="89"/>
      <c r="T29" s="26"/>
      <c r="U29" s="177"/>
    </row>
    <row r="30" spans="1:21" ht="18" customHeight="1">
      <c r="A30" s="177"/>
      <c r="B30" s="8"/>
      <c r="C30" s="10" t="s">
        <v>6524</v>
      </c>
      <c r="D30" s="162">
        <v>-101</v>
      </c>
      <c r="E30" s="162">
        <v>-13</v>
      </c>
      <c r="F30" s="162">
        <v>-10</v>
      </c>
      <c r="G30" s="162">
        <v>-8</v>
      </c>
      <c r="H30" s="162"/>
      <c r="I30" s="169">
        <v>-132</v>
      </c>
      <c r="J30" s="72"/>
      <c r="K30" s="162">
        <v>8</v>
      </c>
      <c r="L30" s="162">
        <v>-12</v>
      </c>
      <c r="M30" s="70"/>
      <c r="N30" s="169">
        <v>-4</v>
      </c>
      <c r="O30" s="73"/>
      <c r="P30" s="74" t="s">
        <v>6480</v>
      </c>
      <c r="Q30" s="75">
        <v>-2.9000000000000001E-2</v>
      </c>
      <c r="R30" s="75"/>
      <c r="S30" s="76">
        <v>-0.96</v>
      </c>
      <c r="T30" s="26"/>
      <c r="U30" s="177"/>
    </row>
    <row r="31" spans="1:21" ht="18" customHeight="1">
      <c r="A31" s="177"/>
      <c r="B31" s="8"/>
      <c r="C31" s="10" t="s">
        <v>6772</v>
      </c>
      <c r="D31" s="162" t="s">
        <v>6496</v>
      </c>
      <c r="E31" s="162" t="s">
        <v>6496</v>
      </c>
      <c r="F31" s="162" t="s">
        <v>6496</v>
      </c>
      <c r="G31" s="162" t="s">
        <v>6496</v>
      </c>
      <c r="H31" s="162"/>
      <c r="I31" s="169" t="s">
        <v>6496</v>
      </c>
      <c r="J31" s="72"/>
      <c r="K31" s="162" t="s">
        <v>6496</v>
      </c>
      <c r="L31" s="162" t="s">
        <v>6496</v>
      </c>
      <c r="M31" s="70"/>
      <c r="N31" s="169" t="s">
        <v>6496</v>
      </c>
      <c r="O31" s="73"/>
      <c r="P31" s="74" t="s">
        <v>6480</v>
      </c>
      <c r="Q31" s="75" t="s">
        <v>6480</v>
      </c>
      <c r="R31" s="75"/>
      <c r="S31" s="76" t="s">
        <v>6480</v>
      </c>
      <c r="T31" s="26"/>
      <c r="U31" s="177"/>
    </row>
    <row r="32" spans="1:21" ht="18" customHeight="1">
      <c r="A32" s="177"/>
      <c r="B32" s="8"/>
      <c r="C32" s="10" t="s">
        <v>6577</v>
      </c>
      <c r="D32" s="162" t="s">
        <v>6496</v>
      </c>
      <c r="E32" s="162" t="s">
        <v>6496</v>
      </c>
      <c r="F32" s="162" t="s">
        <v>6496</v>
      </c>
      <c r="G32" s="162" t="s">
        <v>6496</v>
      </c>
      <c r="H32" s="162"/>
      <c r="I32" s="169" t="s">
        <v>6496</v>
      </c>
      <c r="J32" s="72"/>
      <c r="K32" s="162" t="s">
        <v>6496</v>
      </c>
      <c r="L32" s="162" t="s">
        <v>6496</v>
      </c>
      <c r="M32" s="70"/>
      <c r="N32" s="169" t="s">
        <v>6496</v>
      </c>
      <c r="O32" s="73"/>
      <c r="P32" s="75" t="s">
        <v>6480</v>
      </c>
      <c r="Q32" s="75" t="s">
        <v>6480</v>
      </c>
      <c r="R32" s="75"/>
      <c r="S32" s="76" t="s">
        <v>6480</v>
      </c>
      <c r="T32" s="26"/>
      <c r="U32" s="177"/>
    </row>
    <row r="33" spans="1:21" ht="18" customHeight="1">
      <c r="A33" s="177"/>
      <c r="B33" s="8"/>
      <c r="C33" s="10" t="s">
        <v>6578</v>
      </c>
      <c r="D33" s="162">
        <v>-62</v>
      </c>
      <c r="E33" s="162">
        <v>-62</v>
      </c>
      <c r="F33" s="162">
        <v>-53</v>
      </c>
      <c r="G33" s="162">
        <v>-71</v>
      </c>
      <c r="H33" s="162"/>
      <c r="I33" s="169">
        <v>-247</v>
      </c>
      <c r="J33" s="72"/>
      <c r="K33" s="162">
        <v>-66</v>
      </c>
      <c r="L33" s="162">
        <v>-76</v>
      </c>
      <c r="M33" s="70"/>
      <c r="N33" s="169">
        <v>-142</v>
      </c>
      <c r="O33" s="73"/>
      <c r="P33" s="75">
        <v>6.9000000000000006E-2</v>
      </c>
      <c r="Q33" s="75">
        <v>0.23</v>
      </c>
      <c r="R33" s="75"/>
      <c r="S33" s="77">
        <v>0.15</v>
      </c>
      <c r="T33" s="26"/>
      <c r="U33" s="177"/>
    </row>
    <row r="34" spans="1:21" ht="18" customHeight="1">
      <c r="A34" s="177"/>
      <c r="B34" s="8"/>
      <c r="C34" s="10" t="s">
        <v>6579</v>
      </c>
      <c r="D34" s="162">
        <v>-232</v>
      </c>
      <c r="E34" s="162">
        <v>-236</v>
      </c>
      <c r="F34" s="162">
        <v>-258</v>
      </c>
      <c r="G34" s="162">
        <v>-290</v>
      </c>
      <c r="H34" s="162"/>
      <c r="I34" s="169">
        <v>-1016</v>
      </c>
      <c r="J34" s="72"/>
      <c r="K34" s="162">
        <v>-213</v>
      </c>
      <c r="L34" s="162">
        <v>-233</v>
      </c>
      <c r="M34" s="70"/>
      <c r="N34" s="169">
        <v>-445</v>
      </c>
      <c r="O34" s="73"/>
      <c r="P34" s="75">
        <v>-8.3000000000000004E-2</v>
      </c>
      <c r="Q34" s="74">
        <v>-1.4E-2</v>
      </c>
      <c r="R34" s="75"/>
      <c r="S34" s="76">
        <v>-4.8000000000000001E-2</v>
      </c>
      <c r="T34" s="26"/>
      <c r="U34" s="177"/>
    </row>
    <row r="35" spans="1:21" ht="18" customHeight="1">
      <c r="A35" s="177"/>
      <c r="B35" s="8"/>
      <c r="C35" s="10" t="s">
        <v>6773</v>
      </c>
      <c r="D35" s="162" t="s">
        <v>6496</v>
      </c>
      <c r="E35" s="162" t="s">
        <v>6496</v>
      </c>
      <c r="F35" s="162" t="s">
        <v>6496</v>
      </c>
      <c r="G35" s="162" t="s">
        <v>6496</v>
      </c>
      <c r="H35" s="162"/>
      <c r="I35" s="169" t="s">
        <v>6496</v>
      </c>
      <c r="J35" s="72"/>
      <c r="K35" s="162" t="s">
        <v>6496</v>
      </c>
      <c r="L35" s="162" t="s">
        <v>6496</v>
      </c>
      <c r="M35" s="70"/>
      <c r="N35" s="169" t="s">
        <v>6496</v>
      </c>
      <c r="O35" s="73"/>
      <c r="P35" s="75" t="s">
        <v>6480</v>
      </c>
      <c r="Q35" s="75" t="s">
        <v>6480</v>
      </c>
      <c r="R35" s="75"/>
      <c r="S35" s="76" t="s">
        <v>6480</v>
      </c>
      <c r="T35" s="26"/>
      <c r="U35" s="177"/>
    </row>
    <row r="36" spans="1:21" ht="18" customHeight="1">
      <c r="A36" s="177"/>
      <c r="B36" s="8"/>
      <c r="C36" s="10" t="s">
        <v>6786</v>
      </c>
      <c r="D36" s="162" t="s">
        <v>6496</v>
      </c>
      <c r="E36" s="162" t="s">
        <v>6496</v>
      </c>
      <c r="F36" s="162">
        <v>0</v>
      </c>
      <c r="G36" s="162" t="s">
        <v>6496</v>
      </c>
      <c r="H36" s="162"/>
      <c r="I36" s="169">
        <v>0</v>
      </c>
      <c r="J36" s="72"/>
      <c r="K36" s="162" t="s">
        <v>6496</v>
      </c>
      <c r="L36" s="162">
        <v>-1</v>
      </c>
      <c r="M36" s="70"/>
      <c r="N36" s="169">
        <v>-1</v>
      </c>
      <c r="O36" s="73"/>
      <c r="P36" s="75" t="s">
        <v>6480</v>
      </c>
      <c r="Q36" s="75" t="s">
        <v>6480</v>
      </c>
      <c r="R36" s="75"/>
      <c r="S36" s="76" t="s">
        <v>6480</v>
      </c>
      <c r="T36" s="26"/>
      <c r="U36" s="177"/>
    </row>
    <row r="37" spans="1:21" ht="18" customHeight="1">
      <c r="A37" s="177"/>
      <c r="B37" s="8"/>
      <c r="C37" s="10" t="s">
        <v>6768</v>
      </c>
      <c r="D37" s="162">
        <v>23</v>
      </c>
      <c r="E37" s="162">
        <v>0</v>
      </c>
      <c r="F37" s="162" t="s">
        <v>6812</v>
      </c>
      <c r="G37" s="162">
        <v>0</v>
      </c>
      <c r="H37" s="162"/>
      <c r="I37" s="169">
        <v>24</v>
      </c>
      <c r="J37" s="72"/>
      <c r="K37" s="162">
        <v>7</v>
      </c>
      <c r="L37" s="162">
        <v>0</v>
      </c>
      <c r="M37" s="70"/>
      <c r="N37" s="169">
        <v>7</v>
      </c>
      <c r="O37" s="73"/>
      <c r="P37" s="75">
        <v>-0.7</v>
      </c>
      <c r="Q37" s="75">
        <v>-0.81</v>
      </c>
      <c r="R37" s="75"/>
      <c r="S37" s="76">
        <v>-0.7</v>
      </c>
      <c r="T37" s="26"/>
      <c r="U37" s="177"/>
    </row>
    <row r="38" spans="1:21" ht="18" customHeight="1">
      <c r="A38" s="177"/>
      <c r="B38" s="8"/>
      <c r="C38" s="10" t="s">
        <v>6787</v>
      </c>
      <c r="D38" s="162" t="s">
        <v>6496</v>
      </c>
      <c r="E38" s="162">
        <v>15</v>
      </c>
      <c r="F38" s="162" t="s">
        <v>6496</v>
      </c>
      <c r="G38" s="162" t="s">
        <v>6496</v>
      </c>
      <c r="H38" s="162"/>
      <c r="I38" s="169">
        <v>15</v>
      </c>
      <c r="J38" s="72"/>
      <c r="K38" s="162" t="s">
        <v>6496</v>
      </c>
      <c r="L38" s="162" t="s">
        <v>6496</v>
      </c>
      <c r="M38" s="70"/>
      <c r="N38" s="169" t="s">
        <v>6496</v>
      </c>
      <c r="O38" s="73"/>
      <c r="P38" s="75" t="s">
        <v>6480</v>
      </c>
      <c r="Q38" s="75">
        <v>-1</v>
      </c>
      <c r="R38" s="75"/>
      <c r="S38" s="76">
        <v>-1</v>
      </c>
      <c r="T38" s="26"/>
      <c r="U38" s="177"/>
    </row>
    <row r="39" spans="1:21" ht="18" customHeight="1">
      <c r="A39" s="177"/>
      <c r="B39" s="8"/>
      <c r="C39" s="10" t="s">
        <v>6481</v>
      </c>
      <c r="D39" s="162">
        <v>1</v>
      </c>
      <c r="E39" s="162">
        <v>0</v>
      </c>
      <c r="F39" s="162">
        <v>1</v>
      </c>
      <c r="G39" s="162">
        <v>18</v>
      </c>
      <c r="H39" s="162"/>
      <c r="I39" s="169">
        <v>19</v>
      </c>
      <c r="J39" s="72"/>
      <c r="K39" s="162">
        <v>9</v>
      </c>
      <c r="L39" s="162">
        <v>0</v>
      </c>
      <c r="M39" s="70"/>
      <c r="N39" s="169">
        <v>9</v>
      </c>
      <c r="O39" s="73"/>
      <c r="P39" s="75" t="s">
        <v>6523</v>
      </c>
      <c r="Q39" s="75" t="s">
        <v>6523</v>
      </c>
      <c r="R39" s="75"/>
      <c r="S39" s="76" t="s">
        <v>6523</v>
      </c>
      <c r="T39" s="26"/>
      <c r="U39" s="177"/>
    </row>
    <row r="40" spans="1:21" ht="18" customHeight="1">
      <c r="A40" s="177"/>
      <c r="B40" s="8"/>
      <c r="C40" s="10" t="s">
        <v>6793</v>
      </c>
      <c r="D40" s="162" t="s">
        <v>6496</v>
      </c>
      <c r="E40" s="162" t="s">
        <v>6496</v>
      </c>
      <c r="F40" s="162" t="s">
        <v>6496</v>
      </c>
      <c r="G40" s="162" t="s">
        <v>6496</v>
      </c>
      <c r="H40" s="162"/>
      <c r="I40" s="169" t="s">
        <v>6496</v>
      </c>
      <c r="J40" s="72"/>
      <c r="K40" s="162" t="s">
        <v>6496</v>
      </c>
      <c r="L40" s="162" t="s">
        <v>6496</v>
      </c>
      <c r="M40" s="70"/>
      <c r="N40" s="169" t="s">
        <v>6496</v>
      </c>
      <c r="O40" s="73"/>
      <c r="P40" s="75" t="s">
        <v>6480</v>
      </c>
      <c r="Q40" s="75" t="s">
        <v>6480</v>
      </c>
      <c r="R40" s="75"/>
      <c r="S40" s="76" t="s">
        <v>6480</v>
      </c>
      <c r="T40" s="26"/>
      <c r="U40" s="177"/>
    </row>
    <row r="41" spans="1:21" ht="18" customHeight="1">
      <c r="A41" s="177"/>
      <c r="B41" s="8"/>
      <c r="C41" s="10" t="s">
        <v>6580</v>
      </c>
      <c r="D41" s="162">
        <v>-108</v>
      </c>
      <c r="E41" s="162">
        <v>185</v>
      </c>
      <c r="F41" s="162">
        <v>-48</v>
      </c>
      <c r="G41" s="162">
        <v>-83</v>
      </c>
      <c r="H41" s="162"/>
      <c r="I41" s="169">
        <v>-54</v>
      </c>
      <c r="J41" s="72"/>
      <c r="K41" s="162">
        <v>-175</v>
      </c>
      <c r="L41" s="162">
        <v>248</v>
      </c>
      <c r="M41" s="70"/>
      <c r="N41" s="169">
        <v>74</v>
      </c>
      <c r="O41" s="73"/>
      <c r="P41" s="75">
        <v>0.62</v>
      </c>
      <c r="Q41" s="75">
        <v>0.34</v>
      </c>
      <c r="R41" s="75"/>
      <c r="S41" s="76">
        <v>-4.2999999999999997E-2</v>
      </c>
      <c r="T41" s="26"/>
      <c r="U41" s="177"/>
    </row>
    <row r="42" spans="1:21" ht="18" customHeight="1">
      <c r="A42" s="177"/>
      <c r="B42" s="8"/>
      <c r="C42" s="7" t="s">
        <v>6581</v>
      </c>
      <c r="D42" s="167">
        <v>-478</v>
      </c>
      <c r="E42" s="167">
        <v>-111</v>
      </c>
      <c r="F42" s="167">
        <v>-368</v>
      </c>
      <c r="G42" s="167">
        <v>-434</v>
      </c>
      <c r="H42" s="167"/>
      <c r="I42" s="171">
        <v>-1391</v>
      </c>
      <c r="J42" s="72"/>
      <c r="K42" s="68">
        <v>-429</v>
      </c>
      <c r="L42" s="79">
        <v>-74</v>
      </c>
      <c r="M42" s="80"/>
      <c r="N42" s="174">
        <v>-503</v>
      </c>
      <c r="O42" s="73"/>
      <c r="P42" s="90">
        <v>-0.1</v>
      </c>
      <c r="Q42" s="83">
        <v>-0.33</v>
      </c>
      <c r="R42" s="83"/>
      <c r="S42" s="91">
        <v>-0.15</v>
      </c>
      <c r="T42" s="26"/>
      <c r="U42" s="177"/>
    </row>
    <row r="43" spans="1:21" s="24" customFormat="1" ht="18" customHeight="1">
      <c r="A43" s="178"/>
      <c r="B43" s="6"/>
      <c r="C43" s="1" t="s">
        <v>6582</v>
      </c>
      <c r="D43" s="70" t="s">
        <v>6496</v>
      </c>
      <c r="E43" s="70" t="s">
        <v>6496</v>
      </c>
      <c r="F43" s="70" t="s">
        <v>6496</v>
      </c>
      <c r="G43" s="70" t="s">
        <v>6496</v>
      </c>
      <c r="H43" s="70"/>
      <c r="I43" s="71" t="s">
        <v>6496</v>
      </c>
      <c r="J43" s="78"/>
      <c r="K43" s="70" t="s">
        <v>6496</v>
      </c>
      <c r="L43" s="70" t="s">
        <v>6496</v>
      </c>
      <c r="M43" s="70"/>
      <c r="N43" s="71" t="s">
        <v>6496</v>
      </c>
      <c r="O43" s="81"/>
      <c r="P43" s="74" t="s">
        <v>6480</v>
      </c>
      <c r="Q43" s="75" t="s">
        <v>6480</v>
      </c>
      <c r="R43" s="75"/>
      <c r="S43" s="76" t="s">
        <v>6480</v>
      </c>
      <c r="T43" s="27"/>
      <c r="U43" s="178"/>
    </row>
    <row r="44" spans="1:21" s="29" customFormat="1" ht="18" customHeight="1">
      <c r="A44" s="179"/>
      <c r="B44" s="11"/>
      <c r="C44" s="9"/>
      <c r="D44" s="70"/>
      <c r="E44" s="70"/>
      <c r="F44" s="70"/>
      <c r="G44" s="70"/>
      <c r="H44" s="70"/>
      <c r="I44" s="71"/>
      <c r="J44" s="85"/>
      <c r="K44" s="70"/>
      <c r="L44" s="70"/>
      <c r="M44" s="70"/>
      <c r="N44" s="71"/>
      <c r="O44" s="86"/>
      <c r="P44" s="87"/>
      <c r="Q44" s="88"/>
      <c r="R44" s="88"/>
      <c r="S44" s="89"/>
      <c r="T44" s="28"/>
      <c r="U44" s="179"/>
    </row>
    <row r="45" spans="1:21" ht="18" customHeight="1">
      <c r="A45" s="177"/>
      <c r="B45" s="8"/>
      <c r="C45" s="10" t="s">
        <v>6583</v>
      </c>
      <c r="D45" s="162">
        <v>-34</v>
      </c>
      <c r="E45" s="162">
        <v>-174</v>
      </c>
      <c r="F45" s="162">
        <v>-42</v>
      </c>
      <c r="G45" s="162" t="s">
        <v>6812</v>
      </c>
      <c r="H45" s="162"/>
      <c r="I45" s="169">
        <v>-250</v>
      </c>
      <c r="J45" s="72"/>
      <c r="K45" s="162">
        <v>-39</v>
      </c>
      <c r="L45" s="162">
        <v>-211</v>
      </c>
      <c r="M45" s="70"/>
      <c r="N45" s="169">
        <v>-250</v>
      </c>
      <c r="O45" s="73"/>
      <c r="P45" s="74">
        <v>0.15</v>
      </c>
      <c r="Q45" s="75">
        <v>0.21</v>
      </c>
      <c r="R45" s="75"/>
      <c r="S45" s="76">
        <v>0.2</v>
      </c>
      <c r="T45" s="26"/>
      <c r="U45" s="177"/>
    </row>
    <row r="46" spans="1:21" ht="18" customHeight="1">
      <c r="A46" s="177"/>
      <c r="B46" s="8"/>
      <c r="C46" s="10" t="s">
        <v>6482</v>
      </c>
      <c r="D46" s="162" t="s">
        <v>6496</v>
      </c>
      <c r="E46" s="162">
        <v>-395</v>
      </c>
      <c r="F46" s="162">
        <v>-279</v>
      </c>
      <c r="G46" s="162" t="s">
        <v>6496</v>
      </c>
      <c r="H46" s="162"/>
      <c r="I46" s="169">
        <v>-675</v>
      </c>
      <c r="J46" s="72"/>
      <c r="K46" s="162" t="s">
        <v>6496</v>
      </c>
      <c r="L46" s="162">
        <v>-416</v>
      </c>
      <c r="M46" s="70"/>
      <c r="N46" s="169">
        <v>-416</v>
      </c>
      <c r="O46" s="73"/>
      <c r="P46" s="74" t="s">
        <v>6480</v>
      </c>
      <c r="Q46" s="74">
        <v>5.2999999999999999E-2</v>
      </c>
      <c r="R46" s="74"/>
      <c r="S46" s="77">
        <v>5.2999999999999999E-2</v>
      </c>
      <c r="T46" s="26"/>
      <c r="U46" s="177"/>
    </row>
    <row r="47" spans="1:21" ht="18" customHeight="1">
      <c r="A47" s="177"/>
      <c r="B47" s="8"/>
      <c r="C47" s="30" t="s">
        <v>6522</v>
      </c>
      <c r="D47" s="162">
        <v>-4</v>
      </c>
      <c r="E47" s="162" t="s">
        <v>6496</v>
      </c>
      <c r="F47" s="162">
        <v>-24</v>
      </c>
      <c r="G47" s="162">
        <v>-30</v>
      </c>
      <c r="H47" s="162"/>
      <c r="I47" s="169">
        <v>-59</v>
      </c>
      <c r="J47" s="72"/>
      <c r="K47" s="162" t="s">
        <v>6496</v>
      </c>
      <c r="L47" s="162" t="s">
        <v>6496</v>
      </c>
      <c r="M47" s="70"/>
      <c r="N47" s="169" t="s">
        <v>6496</v>
      </c>
      <c r="O47" s="73"/>
      <c r="P47" s="74">
        <v>-1</v>
      </c>
      <c r="Q47" s="75" t="s">
        <v>6480</v>
      </c>
      <c r="R47" s="75"/>
      <c r="S47" s="76">
        <v>-1</v>
      </c>
      <c r="T47" s="26"/>
      <c r="U47" s="177"/>
    </row>
    <row r="48" spans="1:21" ht="18" customHeight="1">
      <c r="A48" s="177"/>
      <c r="B48" s="8"/>
      <c r="C48" s="30" t="s">
        <v>6796</v>
      </c>
      <c r="D48" s="162">
        <v>0</v>
      </c>
      <c r="E48" s="162" t="s">
        <v>6496</v>
      </c>
      <c r="F48" s="162" t="s">
        <v>6496</v>
      </c>
      <c r="G48" s="162" t="s">
        <v>6496</v>
      </c>
      <c r="H48" s="162"/>
      <c r="I48" s="169">
        <v>0</v>
      </c>
      <c r="J48" s="72"/>
      <c r="K48" s="162" t="s">
        <v>6496</v>
      </c>
      <c r="L48" s="162" t="s">
        <v>6496</v>
      </c>
      <c r="M48" s="70"/>
      <c r="N48" s="169" t="s">
        <v>6496</v>
      </c>
      <c r="O48" s="73"/>
      <c r="P48" s="74">
        <v>-1</v>
      </c>
      <c r="Q48" s="75" t="s">
        <v>6480</v>
      </c>
      <c r="R48" s="75"/>
      <c r="S48" s="76">
        <v>-1</v>
      </c>
      <c r="T48" s="26"/>
      <c r="U48" s="177"/>
    </row>
    <row r="49" spans="1:21" ht="18" customHeight="1">
      <c r="A49" s="177"/>
      <c r="B49" s="8"/>
      <c r="C49" s="30" t="s">
        <v>6797</v>
      </c>
      <c r="D49" s="162">
        <v>-219</v>
      </c>
      <c r="E49" s="162" t="s">
        <v>6496</v>
      </c>
      <c r="F49" s="162" t="s">
        <v>6496</v>
      </c>
      <c r="G49" s="162" t="s">
        <v>6496</v>
      </c>
      <c r="H49" s="162"/>
      <c r="I49" s="169">
        <v>-219</v>
      </c>
      <c r="J49" s="72"/>
      <c r="K49" s="162" t="s">
        <v>6496</v>
      </c>
      <c r="L49" s="162" t="s">
        <v>6496</v>
      </c>
      <c r="M49" s="70"/>
      <c r="N49" s="169" t="s">
        <v>6496</v>
      </c>
      <c r="O49" s="73"/>
      <c r="P49" s="74">
        <v>-1</v>
      </c>
      <c r="Q49" s="75" t="s">
        <v>6480</v>
      </c>
      <c r="R49" s="75"/>
      <c r="S49" s="76">
        <v>-1</v>
      </c>
      <c r="T49" s="26"/>
      <c r="U49" s="177"/>
    </row>
    <row r="50" spans="1:21" ht="18" customHeight="1">
      <c r="A50" s="177"/>
      <c r="B50" s="8"/>
      <c r="C50" s="10" t="s">
        <v>6483</v>
      </c>
      <c r="D50" s="162">
        <v>876</v>
      </c>
      <c r="E50" s="162">
        <v>112</v>
      </c>
      <c r="F50" s="162">
        <v>100</v>
      </c>
      <c r="G50" s="162">
        <v>-100</v>
      </c>
      <c r="H50" s="162"/>
      <c r="I50" s="169">
        <v>988</v>
      </c>
      <c r="J50" s="72"/>
      <c r="K50" s="162">
        <v>495</v>
      </c>
      <c r="L50" s="162" t="s">
        <v>6812</v>
      </c>
      <c r="M50" s="70"/>
      <c r="N50" s="169">
        <v>495</v>
      </c>
      <c r="O50" s="73"/>
      <c r="P50" s="74">
        <v>-0.44</v>
      </c>
      <c r="Q50" s="75" t="s">
        <v>6480</v>
      </c>
      <c r="R50" s="75"/>
      <c r="S50" s="76">
        <v>-0.5</v>
      </c>
      <c r="T50" s="26"/>
      <c r="U50" s="177"/>
    </row>
    <row r="51" spans="1:21" ht="18" customHeight="1">
      <c r="A51" s="177"/>
      <c r="B51" s="8"/>
      <c r="C51" s="10" t="s">
        <v>6584</v>
      </c>
      <c r="D51" s="162">
        <v>17</v>
      </c>
      <c r="E51" s="162">
        <v>-792</v>
      </c>
      <c r="F51" s="162">
        <v>-7</v>
      </c>
      <c r="G51" s="162">
        <v>-25</v>
      </c>
      <c r="H51" s="162"/>
      <c r="I51" s="169">
        <v>-807</v>
      </c>
      <c r="J51" s="72"/>
      <c r="K51" s="162">
        <v>-353</v>
      </c>
      <c r="L51" s="162" t="s">
        <v>6812</v>
      </c>
      <c r="M51" s="70"/>
      <c r="N51" s="169">
        <v>-353</v>
      </c>
      <c r="O51" s="73"/>
      <c r="P51" s="74" t="s">
        <v>6480</v>
      </c>
      <c r="Q51" s="75">
        <v>-1</v>
      </c>
      <c r="R51" s="75"/>
      <c r="S51" s="76">
        <v>-0.54</v>
      </c>
      <c r="T51" s="26"/>
      <c r="U51" s="177"/>
    </row>
    <row r="52" spans="1:21" ht="18" customHeight="1">
      <c r="A52" s="177"/>
      <c r="B52" s="8"/>
      <c r="C52" s="10" t="s">
        <v>6585</v>
      </c>
      <c r="D52" s="162">
        <v>-53</v>
      </c>
      <c r="E52" s="162">
        <v>-45</v>
      </c>
      <c r="F52" s="162">
        <v>-20</v>
      </c>
      <c r="G52" s="162">
        <v>-9</v>
      </c>
      <c r="H52" s="162"/>
      <c r="I52" s="169">
        <v>-127</v>
      </c>
      <c r="J52" s="72"/>
      <c r="K52" s="162">
        <v>-32</v>
      </c>
      <c r="L52" s="162">
        <v>-42</v>
      </c>
      <c r="M52" s="70"/>
      <c r="N52" s="169">
        <v>-74</v>
      </c>
      <c r="O52" s="73"/>
      <c r="P52" s="74">
        <v>-0.4</v>
      </c>
      <c r="Q52" s="74">
        <v>-6.7000000000000004E-2</v>
      </c>
      <c r="R52" s="75"/>
      <c r="S52" s="77">
        <v>-0.25</v>
      </c>
      <c r="T52" s="26"/>
      <c r="U52" s="177"/>
    </row>
    <row r="53" spans="1:21" ht="18" customHeight="1">
      <c r="A53" s="177"/>
      <c r="B53" s="8"/>
      <c r="C53" s="10" t="s">
        <v>6586</v>
      </c>
      <c r="D53" s="162">
        <v>0</v>
      </c>
      <c r="E53" s="162" t="s">
        <v>6812</v>
      </c>
      <c r="F53" s="162">
        <v>0</v>
      </c>
      <c r="G53" s="162" t="s">
        <v>6812</v>
      </c>
      <c r="H53" s="162"/>
      <c r="I53" s="169" t="s">
        <v>6812</v>
      </c>
      <c r="J53" s="72"/>
      <c r="K53" s="162" t="s">
        <v>6812</v>
      </c>
      <c r="L53" s="162">
        <v>0</v>
      </c>
      <c r="M53" s="70"/>
      <c r="N53" s="169">
        <v>0</v>
      </c>
      <c r="O53" s="73"/>
      <c r="P53" s="75" t="s">
        <v>6480</v>
      </c>
      <c r="Q53" s="75" t="s">
        <v>6480</v>
      </c>
      <c r="R53" s="75"/>
      <c r="S53" s="76" t="s">
        <v>6480</v>
      </c>
      <c r="T53" s="26"/>
      <c r="U53" s="177"/>
    </row>
    <row r="54" spans="1:21" ht="18" customHeight="1">
      <c r="A54" s="177"/>
      <c r="B54" s="8"/>
      <c r="C54" s="10" t="s">
        <v>6801</v>
      </c>
      <c r="D54" s="162" t="s">
        <v>6496</v>
      </c>
      <c r="E54" s="162">
        <v>-28</v>
      </c>
      <c r="F54" s="162" t="s">
        <v>6496</v>
      </c>
      <c r="G54" s="162" t="s">
        <v>6496</v>
      </c>
      <c r="H54" s="162"/>
      <c r="I54" s="169">
        <v>-28</v>
      </c>
      <c r="J54" s="72"/>
      <c r="K54" s="162" t="s">
        <v>6496</v>
      </c>
      <c r="L54" s="162" t="s">
        <v>6496</v>
      </c>
      <c r="M54" s="70"/>
      <c r="N54" s="169" t="s">
        <v>6496</v>
      </c>
      <c r="O54" s="73"/>
      <c r="P54" s="75" t="s">
        <v>6480</v>
      </c>
      <c r="Q54" s="75">
        <v>-1</v>
      </c>
      <c r="R54" s="75"/>
      <c r="S54" s="76">
        <v>-1</v>
      </c>
      <c r="T54" s="26"/>
      <c r="U54" s="177"/>
    </row>
    <row r="55" spans="1:21" ht="18" customHeight="1">
      <c r="A55" s="177"/>
      <c r="B55" s="8"/>
      <c r="C55" s="10" t="s">
        <v>6484</v>
      </c>
      <c r="D55" s="162" t="s">
        <v>6812</v>
      </c>
      <c r="E55" s="162" t="s">
        <v>6812</v>
      </c>
      <c r="F55" s="162">
        <v>6</v>
      </c>
      <c r="G55" s="162">
        <v>-2</v>
      </c>
      <c r="H55" s="162"/>
      <c r="I55" s="169">
        <v>3</v>
      </c>
      <c r="J55" s="72"/>
      <c r="K55" s="162">
        <v>-1</v>
      </c>
      <c r="L55" s="162">
        <v>2</v>
      </c>
      <c r="M55" s="70"/>
      <c r="N55" s="169">
        <v>2</v>
      </c>
      <c r="O55" s="73"/>
      <c r="P55" s="75">
        <v>9.8000000000000004E-2</v>
      </c>
      <c r="Q55" s="75" t="s">
        <v>6480</v>
      </c>
      <c r="R55" s="75"/>
      <c r="S55" s="76" t="s">
        <v>6480</v>
      </c>
      <c r="T55" s="26"/>
      <c r="U55" s="177"/>
    </row>
    <row r="56" spans="1:21" ht="18" customHeight="1">
      <c r="A56" s="177"/>
      <c r="B56" s="8"/>
      <c r="C56" s="7" t="s">
        <v>6587</v>
      </c>
      <c r="D56" s="167">
        <v>581</v>
      </c>
      <c r="E56" s="167">
        <v>-1323</v>
      </c>
      <c r="F56" s="167">
        <v>-268</v>
      </c>
      <c r="G56" s="167">
        <v>-165</v>
      </c>
      <c r="H56" s="167"/>
      <c r="I56" s="171">
        <v>-1175</v>
      </c>
      <c r="J56" s="72"/>
      <c r="K56" s="166">
        <v>71</v>
      </c>
      <c r="L56" s="172">
        <v>-667</v>
      </c>
      <c r="M56" s="80"/>
      <c r="N56" s="174">
        <v>-596</v>
      </c>
      <c r="O56" s="73"/>
      <c r="P56" s="90">
        <v>-0.88</v>
      </c>
      <c r="Q56" s="83">
        <v>-0.5</v>
      </c>
      <c r="R56" s="83"/>
      <c r="S56" s="91">
        <v>-0.2</v>
      </c>
      <c r="T56" s="26"/>
      <c r="U56" s="177"/>
    </row>
    <row r="57" spans="1:21" ht="18" customHeight="1">
      <c r="A57" s="177"/>
      <c r="B57" s="8"/>
      <c r="C57" s="9" t="s">
        <v>6588</v>
      </c>
      <c r="D57" s="70">
        <v>0</v>
      </c>
      <c r="E57" s="70">
        <v>0</v>
      </c>
      <c r="F57" s="70">
        <v>0</v>
      </c>
      <c r="G57" s="70">
        <v>0</v>
      </c>
      <c r="H57" s="70"/>
      <c r="I57" s="92">
        <v>0</v>
      </c>
      <c r="J57" s="72"/>
      <c r="K57" s="70">
        <v>0</v>
      </c>
      <c r="L57" s="70" t="s">
        <v>6496</v>
      </c>
      <c r="M57" s="70"/>
      <c r="N57" s="92">
        <v>0</v>
      </c>
      <c r="O57" s="73"/>
      <c r="P57" s="74" t="s">
        <v>6480</v>
      </c>
      <c r="Q57" s="75" t="s">
        <v>6480</v>
      </c>
      <c r="R57" s="75"/>
      <c r="S57" s="76" t="s">
        <v>6480</v>
      </c>
      <c r="T57" s="26"/>
      <c r="U57" s="177"/>
    </row>
    <row r="58" spans="1:21" ht="18" customHeight="1">
      <c r="A58" s="177"/>
      <c r="B58" s="8"/>
      <c r="C58" s="12"/>
      <c r="D58" s="93"/>
      <c r="E58" s="93"/>
      <c r="F58" s="93"/>
      <c r="G58" s="93"/>
      <c r="H58" s="93"/>
      <c r="I58" s="94"/>
      <c r="J58" s="72"/>
      <c r="K58" s="93"/>
      <c r="L58" s="93"/>
      <c r="M58" s="93"/>
      <c r="N58" s="94"/>
      <c r="O58" s="73"/>
      <c r="P58" s="95"/>
      <c r="Q58" s="96"/>
      <c r="R58" s="96"/>
      <c r="S58" s="97"/>
      <c r="T58" s="26"/>
      <c r="U58" s="177"/>
    </row>
    <row r="59" spans="1:21" s="24" customFormat="1" ht="18" customHeight="1">
      <c r="A59" s="178"/>
      <c r="B59" s="6"/>
      <c r="C59" s="31" t="s">
        <v>6589</v>
      </c>
      <c r="D59" s="162">
        <v>577</v>
      </c>
      <c r="E59" s="162">
        <v>-925</v>
      </c>
      <c r="F59" s="162">
        <v>-8</v>
      </c>
      <c r="G59" s="162">
        <v>99</v>
      </c>
      <c r="H59" s="162"/>
      <c r="I59" s="170">
        <v>-258</v>
      </c>
      <c r="J59" s="78"/>
      <c r="K59" s="162">
        <v>44</v>
      </c>
      <c r="L59" s="162">
        <v>-162</v>
      </c>
      <c r="M59" s="70"/>
      <c r="N59" s="170">
        <v>-118</v>
      </c>
      <c r="O59" s="81"/>
      <c r="P59" s="74">
        <v>-0.92</v>
      </c>
      <c r="Q59" s="75">
        <v>-0.82</v>
      </c>
      <c r="R59" s="75"/>
      <c r="S59" s="76">
        <v>-0.66</v>
      </c>
      <c r="T59" s="27"/>
      <c r="U59" s="178"/>
    </row>
    <row r="60" spans="1:21" s="29" customFormat="1" ht="18" customHeight="1">
      <c r="A60" s="179"/>
      <c r="B60" s="11"/>
      <c r="C60" s="31" t="s">
        <v>6590</v>
      </c>
      <c r="D60" s="162" t="s">
        <v>6496</v>
      </c>
      <c r="E60" s="162" t="s">
        <v>6496</v>
      </c>
      <c r="F60" s="162" t="s">
        <v>6496</v>
      </c>
      <c r="G60" s="162" t="s">
        <v>6496</v>
      </c>
      <c r="H60" s="162"/>
      <c r="I60" s="170" t="s">
        <v>6496</v>
      </c>
      <c r="J60" s="85"/>
      <c r="K60" s="162" t="s">
        <v>6496</v>
      </c>
      <c r="L60" s="162" t="s">
        <v>6496</v>
      </c>
      <c r="M60" s="70"/>
      <c r="N60" s="170" t="s">
        <v>6496</v>
      </c>
      <c r="O60" s="86"/>
      <c r="P60" s="74" t="s">
        <v>6480</v>
      </c>
      <c r="Q60" s="75" t="s">
        <v>6480</v>
      </c>
      <c r="R60" s="75"/>
      <c r="S60" s="76" t="s">
        <v>6480</v>
      </c>
      <c r="T60" s="28"/>
      <c r="U60" s="179"/>
    </row>
    <row r="61" spans="1:21" s="33" customFormat="1" ht="18" customHeight="1">
      <c r="A61" s="179"/>
      <c r="B61" s="13"/>
      <c r="C61" s="7" t="s">
        <v>6591</v>
      </c>
      <c r="D61" s="167">
        <v>577</v>
      </c>
      <c r="E61" s="167">
        <v>-925</v>
      </c>
      <c r="F61" s="167">
        <v>-8</v>
      </c>
      <c r="G61" s="167">
        <v>99</v>
      </c>
      <c r="H61" s="167"/>
      <c r="I61" s="168">
        <v>-258</v>
      </c>
      <c r="J61" s="98"/>
      <c r="K61" s="166">
        <v>44</v>
      </c>
      <c r="L61" s="172">
        <v>-162</v>
      </c>
      <c r="M61" s="80"/>
      <c r="N61" s="174">
        <v>-118</v>
      </c>
      <c r="O61" s="99"/>
      <c r="P61" s="90">
        <v>-0.92</v>
      </c>
      <c r="Q61" s="83">
        <v>-0.82</v>
      </c>
      <c r="R61" s="83"/>
      <c r="S61" s="91">
        <v>-0.66</v>
      </c>
      <c r="T61" s="32"/>
      <c r="U61" s="179"/>
    </row>
    <row r="62" spans="1:21" s="29" customFormat="1" ht="18" customHeight="1">
      <c r="A62" s="179"/>
      <c r="B62" s="11"/>
      <c r="C62" s="14"/>
      <c r="D62" s="70"/>
      <c r="E62" s="70"/>
      <c r="F62" s="70"/>
      <c r="G62" s="70"/>
      <c r="H62" s="70"/>
      <c r="I62" s="92"/>
      <c r="J62" s="85"/>
      <c r="K62" s="70"/>
      <c r="L62" s="70"/>
      <c r="M62" s="70"/>
      <c r="N62" s="92"/>
      <c r="O62" s="86"/>
      <c r="P62" s="100"/>
      <c r="Q62" s="88"/>
      <c r="R62" s="88"/>
      <c r="S62" s="101"/>
      <c r="T62" s="28"/>
      <c r="U62" s="179"/>
    </row>
    <row r="63" spans="1:21" s="29" customFormat="1" ht="18" customHeight="1">
      <c r="A63" s="179"/>
      <c r="B63" s="11"/>
      <c r="C63" s="7" t="s">
        <v>6592</v>
      </c>
      <c r="D63" s="167">
        <v>662</v>
      </c>
      <c r="E63" s="167">
        <v>1240</v>
      </c>
      <c r="F63" s="167">
        <v>314</v>
      </c>
      <c r="G63" s="167">
        <v>306</v>
      </c>
      <c r="H63" s="167"/>
      <c r="I63" s="168">
        <v>662</v>
      </c>
      <c r="J63" s="102"/>
      <c r="K63" s="166">
        <v>405</v>
      </c>
      <c r="L63" s="172">
        <v>449</v>
      </c>
      <c r="M63" s="80"/>
      <c r="N63" s="174">
        <v>405</v>
      </c>
      <c r="O63" s="103"/>
      <c r="P63" s="90">
        <v>-0.39</v>
      </c>
      <c r="Q63" s="83">
        <v>-0.64</v>
      </c>
      <c r="R63" s="83"/>
      <c r="S63" s="91">
        <v>-0.39</v>
      </c>
      <c r="T63" s="34"/>
      <c r="U63" s="179"/>
    </row>
    <row r="64" spans="1:21" s="24" customFormat="1" ht="18" customHeight="1">
      <c r="A64" s="178"/>
      <c r="B64" s="6"/>
      <c r="C64" s="10" t="s">
        <v>6593</v>
      </c>
      <c r="D64" s="162">
        <v>577</v>
      </c>
      <c r="E64" s="162">
        <v>-925</v>
      </c>
      <c r="F64" s="162">
        <v>-8</v>
      </c>
      <c r="G64" s="162">
        <v>99</v>
      </c>
      <c r="H64" s="162"/>
      <c r="I64" s="170">
        <v>-258</v>
      </c>
      <c r="J64" s="78"/>
      <c r="K64" s="162">
        <v>44</v>
      </c>
      <c r="L64" s="162">
        <v>-162</v>
      </c>
      <c r="M64" s="70"/>
      <c r="N64" s="170">
        <v>-118</v>
      </c>
      <c r="O64" s="81"/>
      <c r="P64" s="104">
        <v>-0.92</v>
      </c>
      <c r="Q64" s="70">
        <v>-0.82</v>
      </c>
      <c r="R64" s="70"/>
      <c r="S64" s="92">
        <v>-0.66</v>
      </c>
      <c r="T64" s="27"/>
      <c r="U64" s="178"/>
    </row>
    <row r="65" spans="1:21" s="24" customFormat="1" ht="18" customHeight="1">
      <c r="A65" s="177"/>
      <c r="B65" s="6"/>
      <c r="C65" s="10" t="s">
        <v>6594</v>
      </c>
      <c r="D65" s="162" t="s">
        <v>6496</v>
      </c>
      <c r="E65" s="162" t="s">
        <v>6496</v>
      </c>
      <c r="F65" s="162" t="s">
        <v>6496</v>
      </c>
      <c r="G65" s="162" t="s">
        <v>6496</v>
      </c>
      <c r="H65" s="162"/>
      <c r="I65" s="170" t="s">
        <v>6496</v>
      </c>
      <c r="J65" s="105"/>
      <c r="K65" s="162" t="s">
        <v>6496</v>
      </c>
      <c r="L65" s="162" t="s">
        <v>6496</v>
      </c>
      <c r="M65" s="70"/>
      <c r="N65" s="170" t="s">
        <v>6496</v>
      </c>
      <c r="O65" s="106"/>
      <c r="P65" s="104" t="s">
        <v>6480</v>
      </c>
      <c r="Q65" s="70" t="s">
        <v>6480</v>
      </c>
      <c r="R65" s="70"/>
      <c r="S65" s="92" t="s">
        <v>6480</v>
      </c>
      <c r="T65" s="23"/>
      <c r="U65" s="177"/>
    </row>
    <row r="66" spans="1:21" s="24" customFormat="1" ht="18" customHeight="1">
      <c r="A66" s="178"/>
      <c r="B66" s="6"/>
      <c r="C66" s="7" t="s">
        <v>6595</v>
      </c>
      <c r="D66" s="167">
        <v>1240</v>
      </c>
      <c r="E66" s="167">
        <v>314</v>
      </c>
      <c r="F66" s="167">
        <v>306</v>
      </c>
      <c r="G66" s="167">
        <v>405</v>
      </c>
      <c r="H66" s="167"/>
      <c r="I66" s="168">
        <v>405</v>
      </c>
      <c r="J66" s="105"/>
      <c r="K66" s="166">
        <v>449</v>
      </c>
      <c r="L66" s="172">
        <v>287</v>
      </c>
      <c r="M66" s="80"/>
      <c r="N66" s="174">
        <v>287</v>
      </c>
      <c r="O66" s="106"/>
      <c r="P66" s="90">
        <v>-0.64</v>
      </c>
      <c r="Q66" s="83">
        <v>-8.6999999999999994E-2</v>
      </c>
      <c r="R66" s="83"/>
      <c r="S66" s="91">
        <v>-8.6999999999999994E-2</v>
      </c>
      <c r="T66" s="23"/>
      <c r="U66" s="178"/>
    </row>
    <row r="67" spans="1:21" ht="18" customHeight="1">
      <c r="A67" s="177"/>
      <c r="B67" s="8"/>
      <c r="C67" s="10" t="s">
        <v>6518</v>
      </c>
      <c r="D67" s="162">
        <v>0</v>
      </c>
      <c r="E67" s="162">
        <v>0</v>
      </c>
      <c r="F67" s="162">
        <v>0</v>
      </c>
      <c r="G67" s="162">
        <v>0</v>
      </c>
      <c r="H67" s="162"/>
      <c r="I67" s="170">
        <v>0</v>
      </c>
      <c r="J67" s="107"/>
      <c r="K67" s="162">
        <v>0</v>
      </c>
      <c r="L67" s="162">
        <v>0</v>
      </c>
      <c r="M67" s="70"/>
      <c r="N67" s="170">
        <v>0</v>
      </c>
      <c r="O67" s="108"/>
      <c r="P67" s="104">
        <v>0</v>
      </c>
      <c r="Q67" s="104" t="s">
        <v>6480</v>
      </c>
      <c r="R67" s="88"/>
      <c r="S67" s="109">
        <v>0</v>
      </c>
      <c r="T67" s="25"/>
      <c r="U67" s="177"/>
    </row>
    <row r="68" spans="1:21" ht="18" customHeight="1">
      <c r="A68" s="177"/>
      <c r="B68" s="8"/>
      <c r="C68" s="10" t="s">
        <v>6477</v>
      </c>
      <c r="D68" s="162" t="s">
        <v>6496</v>
      </c>
      <c r="E68" s="162" t="s">
        <v>6496</v>
      </c>
      <c r="F68" s="162" t="s">
        <v>6496</v>
      </c>
      <c r="G68" s="162" t="s">
        <v>6496</v>
      </c>
      <c r="H68" s="162"/>
      <c r="I68" s="170" t="s">
        <v>6496</v>
      </c>
      <c r="J68" s="107"/>
      <c r="K68" s="162" t="s">
        <v>6496</v>
      </c>
      <c r="L68" s="162" t="s">
        <v>6496</v>
      </c>
      <c r="M68" s="70"/>
      <c r="N68" s="170" t="s">
        <v>6496</v>
      </c>
      <c r="O68" s="108"/>
      <c r="P68" s="104" t="s">
        <v>6480</v>
      </c>
      <c r="Q68" s="104" t="s">
        <v>6480</v>
      </c>
      <c r="R68" s="88"/>
      <c r="S68" s="109" t="s">
        <v>6480</v>
      </c>
      <c r="T68" s="25"/>
      <c r="U68" s="177"/>
    </row>
    <row r="69" spans="1:21" ht="18" customHeight="1">
      <c r="A69" s="177"/>
      <c r="B69" s="8"/>
      <c r="C69" s="7" t="s">
        <v>6596</v>
      </c>
      <c r="D69" s="167">
        <v>1240</v>
      </c>
      <c r="E69" s="167">
        <v>314</v>
      </c>
      <c r="F69" s="167">
        <v>306</v>
      </c>
      <c r="G69" s="167">
        <v>405</v>
      </c>
      <c r="H69" s="167"/>
      <c r="I69" s="168">
        <v>405</v>
      </c>
      <c r="J69" s="107"/>
      <c r="K69" s="166">
        <v>449</v>
      </c>
      <c r="L69" s="172">
        <v>287</v>
      </c>
      <c r="M69" s="80"/>
      <c r="N69" s="174">
        <v>287</v>
      </c>
      <c r="O69" s="108"/>
      <c r="P69" s="90">
        <v>-0.64</v>
      </c>
      <c r="Q69" s="83">
        <v>-8.6999999999999994E-2</v>
      </c>
      <c r="R69" s="83"/>
      <c r="S69" s="91">
        <v>-8.6999999999999994E-2</v>
      </c>
      <c r="T69" s="25"/>
      <c r="U69" s="177"/>
    </row>
    <row r="70" spans="1:21" ht="18" customHeight="1">
      <c r="A70" s="177"/>
      <c r="B70" s="14"/>
      <c r="C70" s="14"/>
      <c r="D70" s="65"/>
      <c r="E70" s="65"/>
      <c r="F70" s="65"/>
      <c r="G70" s="65"/>
      <c r="H70" s="65"/>
      <c r="I70" s="64"/>
      <c r="J70" s="64"/>
      <c r="K70" s="65"/>
      <c r="L70" s="65"/>
      <c r="M70" s="65"/>
      <c r="N70" s="64"/>
      <c r="O70" s="27"/>
      <c r="P70" s="14"/>
      <c r="Q70" s="14"/>
      <c r="R70" s="14"/>
      <c r="S70" s="27"/>
      <c r="T70" s="27"/>
      <c r="U70" s="177"/>
    </row>
    <row r="71" spans="1:21" ht="9" customHeight="1">
      <c r="A71" s="177"/>
      <c r="B71" s="177"/>
      <c r="C71" s="177"/>
      <c r="D71" s="177"/>
      <c r="E71" s="177"/>
      <c r="F71" s="177"/>
      <c r="G71" s="177"/>
      <c r="H71" s="177"/>
      <c r="I71" s="177"/>
      <c r="J71" s="177"/>
      <c r="K71" s="177"/>
      <c r="L71" s="177"/>
      <c r="M71" s="177"/>
      <c r="N71" s="177"/>
      <c r="O71" s="177"/>
      <c r="P71" s="177"/>
      <c r="Q71" s="177"/>
      <c r="R71" s="177"/>
      <c r="S71" s="177"/>
      <c r="T71" s="177"/>
      <c r="U71" s="177"/>
    </row>
    <row r="72" spans="1:21" ht="18" customHeight="1">
      <c r="A72" s="1"/>
      <c r="B72" s="35"/>
      <c r="C72" s="36"/>
      <c r="D72" s="36"/>
      <c r="E72" s="36"/>
      <c r="F72" s="36"/>
      <c r="G72" s="36"/>
      <c r="H72" s="37"/>
      <c r="I72" s="37"/>
      <c r="J72" s="38"/>
      <c r="K72" s="36"/>
      <c r="L72" s="36"/>
      <c r="M72" s="37"/>
      <c r="N72" s="37"/>
      <c r="O72" s="38"/>
      <c r="P72" s="36"/>
      <c r="Q72" s="36"/>
      <c r="R72" s="37"/>
      <c r="S72" s="37"/>
      <c r="T72" s="38"/>
      <c r="U72" s="38"/>
    </row>
    <row r="73" spans="1:21" s="1" customFormat="1"/>
  </sheetData>
  <sheetProtection algorithmName="SHA-512" hashValue="qQXGwMxhd+untHNDfljeml/759w/eOp2ueSh4co07vuCjBkjvg6aRWmubuNx5wyD3O3zVXkiFJj6Amhblgk8Nw==" saltValue="YU3JtQ4TZO24XAwCgj7e/w==" spinCount="100000" sheet="1" formatCells="0" sort="0" autoFilter="0" pivotTables="0"/>
  <conditionalFormatting sqref="P5:S69">
    <cfRule type="cellIs" dxfId="38" priority="11" operator="lessThanOrEqual">
      <formula>-0.1</formula>
    </cfRule>
    <cfRule type="cellIs" dxfId="37" priority="12" operator="between">
      <formula>-0.099</formula>
      <formula>0.099</formula>
    </cfRule>
    <cfRule type="cellIs" dxfId="36" priority="13" operator="greaterThanOrEqual">
      <formula>0.1</formula>
    </cfRule>
  </conditionalFormatting>
  <conditionalFormatting sqref="D5:N74">
    <cfRule type="expression" dxfId="35" priority="1">
      <formula>D5="(0)"</formula>
    </cfRule>
  </conditionalFormatting>
  <printOptions horizontalCentered="1"/>
  <pageMargins left="0.31496062992125984" right="0.31496062992125984" top="0.74803149606299213" bottom="0.74803149606299213" header="0.31496062992125984" footer="0.31496062992125984"/>
  <pageSetup paperSize="9" scale="50" orientation="portrait" r:id="rId1"/>
  <headerFooter scaleWithDoc="0" alignWithMargins="0">
    <oddHeader>&amp;CKPN Investor Relations</oddHeader>
    <oddFooter>&amp;L&amp;8Q4 2020&amp;C&amp;8&amp;A&amp;R&amp;8  &amp;P/&amp;N</oddFooter>
  </headerFooter>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075C2-528D-4C93-8B0F-CDF6F60C26CA}">
  <sheetPr codeName="Sheet40">
    <tabColor rgb="FFB6E099"/>
    <pageSetUpPr fitToPage="1"/>
  </sheetPr>
  <dimension ref="A1:U50"/>
  <sheetViews>
    <sheetView showGridLines="0" view="pageBreakPreview" zoomScaleNormal="100" zoomScaleSheetLayoutView="100" workbookViewId="0">
      <pane xSplit="3" ySplit="3" topLeftCell="D4" activePane="bottomRight" state="frozen"/>
      <selection activeCell="J16" sqref="J16"/>
      <selection pane="topRight" activeCell="J16" sqref="J16"/>
      <selection pane="bottomLeft" activeCell="J16" sqref="J16"/>
      <selection pane="bottomRight"/>
    </sheetView>
  </sheetViews>
  <sheetFormatPr defaultColWidth="9.3828125" defaultRowHeight="14.15"/>
  <cols>
    <col min="1" max="1" width="1.3828125" style="19" customWidth="1"/>
    <col min="2" max="2" width="1.53515625" style="19" customWidth="1"/>
    <col min="3" max="3" width="68.53515625" style="19" customWidth="1"/>
    <col min="4" max="6" width="10.53515625" style="19" customWidth="1"/>
    <col min="7" max="7" width="10.53515625" style="18" customWidth="1"/>
    <col min="8" max="8" width="1.53515625" style="19" customWidth="1"/>
    <col min="9" max="9" width="10.53515625" style="19" customWidth="1"/>
    <col min="10" max="10" width="1.53515625" style="19" customWidth="1"/>
    <col min="11" max="11" width="10.53515625" style="19" customWidth="1"/>
    <col min="12" max="12" width="11.53515625" style="19" customWidth="1"/>
    <col min="13" max="13" width="1.53515625" style="19" customWidth="1"/>
    <col min="14" max="14" width="10.53515625" style="19" customWidth="1"/>
    <col min="15" max="15" width="1.53515625" style="19" customWidth="1"/>
    <col min="16" max="17" width="10.53515625" style="19" customWidth="1"/>
    <col min="18" max="18" width="1.53515625" style="19" customWidth="1"/>
    <col min="19" max="19" width="10.53515625" style="19" customWidth="1"/>
    <col min="20" max="20" width="1.53515625" style="19" customWidth="1"/>
    <col min="21" max="21" width="1.3828125" style="19" customWidth="1"/>
    <col min="22" max="16384" width="9.3828125" style="19"/>
  </cols>
  <sheetData>
    <row r="1" spans="1:21" ht="9" customHeight="1">
      <c r="A1" s="177"/>
      <c r="B1" s="177"/>
      <c r="C1" s="177"/>
      <c r="D1" s="177"/>
      <c r="E1" s="177"/>
      <c r="F1" s="177"/>
      <c r="G1" s="177"/>
      <c r="H1" s="177"/>
      <c r="I1" s="177"/>
      <c r="J1" s="177"/>
      <c r="K1" s="177"/>
      <c r="L1" s="177"/>
      <c r="M1" s="177"/>
      <c r="N1" s="177"/>
      <c r="O1" s="177"/>
      <c r="P1" s="177"/>
      <c r="Q1" s="177"/>
      <c r="R1" s="177"/>
      <c r="S1" s="177"/>
      <c r="T1" s="177"/>
      <c r="U1" s="177"/>
    </row>
    <row r="2" spans="1:21" ht="18" customHeight="1">
      <c r="A2" s="177"/>
      <c r="B2" s="234"/>
      <c r="C2" s="176" t="s">
        <v>6488</v>
      </c>
      <c r="D2" s="235" t="s">
        <v>6798</v>
      </c>
      <c r="E2" s="236"/>
      <c r="F2" s="236"/>
      <c r="G2" s="236"/>
      <c r="H2" s="237"/>
      <c r="I2" s="238">
        <v>2025</v>
      </c>
      <c r="J2" s="239"/>
      <c r="K2" s="240" t="s">
        <v>6804</v>
      </c>
      <c r="L2" s="236"/>
      <c r="M2" s="237"/>
      <c r="N2" s="238">
        <v>2026</v>
      </c>
      <c r="O2" s="241"/>
      <c r="P2" s="357" t="s">
        <v>6533</v>
      </c>
      <c r="Q2" s="243"/>
      <c r="R2" s="237"/>
      <c r="S2" s="238" t="s">
        <v>6533</v>
      </c>
      <c r="T2" s="234"/>
      <c r="U2" s="177"/>
    </row>
    <row r="3" spans="1:21" ht="18" customHeight="1">
      <c r="A3" s="177"/>
      <c r="B3" s="252"/>
      <c r="C3" s="244" t="s">
        <v>6693</v>
      </c>
      <c r="D3" s="245" t="s">
        <v>6499</v>
      </c>
      <c r="E3" s="245" t="s">
        <v>6497</v>
      </c>
      <c r="F3" s="245" t="s">
        <v>6498</v>
      </c>
      <c r="G3" s="245" t="s">
        <v>6493</v>
      </c>
      <c r="H3" s="246"/>
      <c r="I3" s="247" t="s">
        <v>6512</v>
      </c>
      <c r="J3" s="248"/>
      <c r="K3" s="245" t="s">
        <v>6499</v>
      </c>
      <c r="L3" s="245" t="s">
        <v>6497</v>
      </c>
      <c r="M3" s="246"/>
      <c r="N3" s="247" t="s">
        <v>6877</v>
      </c>
      <c r="O3" s="249"/>
      <c r="P3" s="245" t="s">
        <v>6499</v>
      </c>
      <c r="Q3" s="245" t="s">
        <v>6497</v>
      </c>
      <c r="R3" s="246"/>
      <c r="S3" s="247" t="s">
        <v>6877</v>
      </c>
      <c r="T3" s="39"/>
      <c r="U3" s="177"/>
    </row>
    <row r="4" spans="1:21" ht="18" customHeight="1">
      <c r="A4" s="177"/>
      <c r="B4" s="252"/>
      <c r="C4" s="252"/>
      <c r="D4" s="22"/>
      <c r="E4" s="22"/>
      <c r="F4" s="252"/>
      <c r="G4" s="252"/>
      <c r="H4" s="252"/>
      <c r="I4" s="358"/>
      <c r="J4" s="252"/>
      <c r="K4" s="22"/>
      <c r="L4" s="22"/>
      <c r="M4" s="252"/>
      <c r="N4" s="358"/>
      <c r="O4" s="252"/>
      <c r="P4" s="22"/>
      <c r="Q4" s="22"/>
      <c r="R4" s="252"/>
      <c r="S4" s="358"/>
      <c r="T4" s="252"/>
      <c r="U4" s="177"/>
    </row>
    <row r="5" spans="1:21" ht="18" customHeight="1">
      <c r="A5" s="177"/>
      <c r="B5" s="252"/>
      <c r="C5" s="42" t="s">
        <v>6691</v>
      </c>
      <c r="D5" s="112">
        <v>1319</v>
      </c>
      <c r="E5" s="112">
        <v>1339</v>
      </c>
      <c r="F5" s="112">
        <v>1347</v>
      </c>
      <c r="G5" s="112">
        <v>1352</v>
      </c>
      <c r="H5" s="112"/>
      <c r="I5" s="113">
        <v>5357</v>
      </c>
      <c r="J5" s="114"/>
      <c r="K5" s="112">
        <v>1328</v>
      </c>
      <c r="L5" s="114">
        <v>1350</v>
      </c>
      <c r="M5" s="112"/>
      <c r="N5" s="113">
        <v>2678</v>
      </c>
      <c r="O5" s="114"/>
      <c r="P5" s="74">
        <v>6.0000000000000001E-3</v>
      </c>
      <c r="Q5" s="74">
        <v>8.0000000000000002E-3</v>
      </c>
      <c r="R5" s="74"/>
      <c r="S5" s="77">
        <v>7.0000000000000001E-3</v>
      </c>
      <c r="T5" s="270"/>
      <c r="U5" s="177"/>
    </row>
    <row r="6" spans="1:21" ht="18" customHeight="1">
      <c r="A6" s="177"/>
      <c r="B6" s="252"/>
      <c r="C6" s="42" t="s">
        <v>6690</v>
      </c>
      <c r="D6" s="112">
        <v>98</v>
      </c>
      <c r="E6" s="112">
        <v>133</v>
      </c>
      <c r="F6" s="112">
        <v>108</v>
      </c>
      <c r="G6" s="112">
        <v>133</v>
      </c>
      <c r="H6" s="112"/>
      <c r="I6" s="113">
        <v>472</v>
      </c>
      <c r="J6" s="114"/>
      <c r="K6" s="112">
        <v>119</v>
      </c>
      <c r="L6" s="114">
        <v>114</v>
      </c>
      <c r="M6" s="112"/>
      <c r="N6" s="113">
        <v>233</v>
      </c>
      <c r="O6" s="114"/>
      <c r="P6" s="74">
        <v>0.21</v>
      </c>
      <c r="Q6" s="74">
        <v>-0.14000000000000001</v>
      </c>
      <c r="R6" s="74"/>
      <c r="S6" s="77">
        <v>0.01</v>
      </c>
      <c r="T6" s="270"/>
      <c r="U6" s="177"/>
    </row>
    <row r="7" spans="1:21" s="41" customFormat="1" ht="18" customHeight="1">
      <c r="A7" s="178"/>
      <c r="B7" s="39"/>
      <c r="C7" s="40" t="s">
        <v>6597</v>
      </c>
      <c r="D7" s="115">
        <v>1418</v>
      </c>
      <c r="E7" s="115">
        <v>1472</v>
      </c>
      <c r="F7" s="115">
        <v>1455</v>
      </c>
      <c r="G7" s="115">
        <v>1484</v>
      </c>
      <c r="H7" s="115"/>
      <c r="I7" s="116">
        <v>5829</v>
      </c>
      <c r="J7" s="117"/>
      <c r="K7" s="118">
        <v>1447</v>
      </c>
      <c r="L7" s="115">
        <v>1464</v>
      </c>
      <c r="M7" s="115"/>
      <c r="N7" s="116">
        <v>2911</v>
      </c>
      <c r="O7" s="125"/>
      <c r="P7" s="359">
        <v>2.1000000000000001E-2</v>
      </c>
      <c r="Q7" s="360">
        <v>-5.0000000000000001E-3</v>
      </c>
      <c r="R7" s="361"/>
      <c r="S7" s="362">
        <v>8.0000000000000002E-3</v>
      </c>
      <c r="T7" s="263"/>
      <c r="U7" s="178"/>
    </row>
    <row r="8" spans="1:21" s="41" customFormat="1" ht="18" customHeight="1">
      <c r="A8" s="178"/>
      <c r="B8" s="39"/>
      <c r="C8" s="42" t="s">
        <v>6607</v>
      </c>
      <c r="D8" s="114">
        <v>365</v>
      </c>
      <c r="E8" s="114">
        <v>381</v>
      </c>
      <c r="F8" s="114">
        <v>368</v>
      </c>
      <c r="G8" s="114">
        <v>392</v>
      </c>
      <c r="H8" s="114"/>
      <c r="I8" s="113">
        <v>1506</v>
      </c>
      <c r="J8" s="114"/>
      <c r="K8" s="114">
        <v>378</v>
      </c>
      <c r="L8" s="114">
        <v>390</v>
      </c>
      <c r="M8" s="134"/>
      <c r="N8" s="113">
        <v>768</v>
      </c>
      <c r="O8" s="125"/>
      <c r="P8" s="131">
        <v>3.5999999999999997E-2</v>
      </c>
      <c r="Q8" s="131">
        <v>2.4E-2</v>
      </c>
      <c r="R8" s="74"/>
      <c r="S8" s="363">
        <v>0.03</v>
      </c>
      <c r="T8" s="263"/>
      <c r="U8" s="178"/>
    </row>
    <row r="9" spans="1:21" s="41" customFormat="1" ht="18" customHeight="1">
      <c r="A9" s="178"/>
      <c r="B9" s="39"/>
      <c r="C9" s="42" t="s">
        <v>64</v>
      </c>
      <c r="D9" s="114">
        <v>215</v>
      </c>
      <c r="E9" s="114">
        <v>222</v>
      </c>
      <c r="F9" s="114">
        <v>218</v>
      </c>
      <c r="G9" s="114">
        <v>223</v>
      </c>
      <c r="H9" s="114"/>
      <c r="I9" s="113">
        <v>876</v>
      </c>
      <c r="J9" s="114"/>
      <c r="K9" s="114">
        <v>219</v>
      </c>
      <c r="L9" s="114">
        <v>219</v>
      </c>
      <c r="M9" s="134"/>
      <c r="N9" s="113">
        <v>438</v>
      </c>
      <c r="O9" s="125"/>
      <c r="P9" s="131">
        <v>2.1999999999999999E-2</v>
      </c>
      <c r="Q9" s="131">
        <v>-1.2999999999999999E-2</v>
      </c>
      <c r="R9" s="74"/>
      <c r="S9" s="363">
        <v>5.0000000000000001E-3</v>
      </c>
      <c r="T9" s="263"/>
      <c r="U9" s="178"/>
    </row>
    <row r="10" spans="1:21" s="41" customFormat="1" ht="18" customHeight="1">
      <c r="A10" s="178"/>
      <c r="B10" s="39"/>
      <c r="C10" s="42" t="s">
        <v>65</v>
      </c>
      <c r="D10" s="114">
        <v>72</v>
      </c>
      <c r="E10" s="114">
        <v>83</v>
      </c>
      <c r="F10" s="114">
        <v>82</v>
      </c>
      <c r="G10" s="114">
        <v>101</v>
      </c>
      <c r="H10" s="114"/>
      <c r="I10" s="113">
        <v>338</v>
      </c>
      <c r="J10" s="114"/>
      <c r="K10" s="114">
        <v>76</v>
      </c>
      <c r="L10" s="114">
        <v>79</v>
      </c>
      <c r="M10" s="134"/>
      <c r="N10" s="113">
        <v>154</v>
      </c>
      <c r="O10" s="125"/>
      <c r="P10" s="131">
        <v>4.7E-2</v>
      </c>
      <c r="Q10" s="131">
        <v>-4.9000000000000002E-2</v>
      </c>
      <c r="R10" s="74"/>
      <c r="S10" s="363">
        <v>-4.0000000000000001E-3</v>
      </c>
      <c r="T10" s="263"/>
      <c r="U10" s="178"/>
    </row>
    <row r="11" spans="1:21" s="41" customFormat="1" ht="18" customHeight="1">
      <c r="A11" s="178"/>
      <c r="B11" s="39"/>
      <c r="C11" s="42" t="s">
        <v>6486</v>
      </c>
      <c r="D11" s="114">
        <v>97</v>
      </c>
      <c r="E11" s="114">
        <v>83</v>
      </c>
      <c r="F11" s="114">
        <v>86</v>
      </c>
      <c r="G11" s="114">
        <v>74</v>
      </c>
      <c r="H11" s="114"/>
      <c r="I11" s="113">
        <v>340</v>
      </c>
      <c r="J11" s="114"/>
      <c r="K11" s="114">
        <v>89</v>
      </c>
      <c r="L11" s="114">
        <v>76</v>
      </c>
      <c r="M11" s="134"/>
      <c r="N11" s="113">
        <v>165</v>
      </c>
      <c r="O11" s="125"/>
      <c r="P11" s="131">
        <v>-8.5000000000000006E-2</v>
      </c>
      <c r="Q11" s="131">
        <v>-7.8E-2</v>
      </c>
      <c r="R11" s="74"/>
      <c r="S11" s="363">
        <v>-8.2000000000000003E-2</v>
      </c>
      <c r="T11" s="263"/>
      <c r="U11" s="178"/>
    </row>
    <row r="12" spans="1:21" s="41" customFormat="1" ht="18" customHeight="1">
      <c r="A12" s="178"/>
      <c r="B12" s="39"/>
      <c r="C12" s="40" t="s">
        <v>6775</v>
      </c>
      <c r="D12" s="115">
        <v>749</v>
      </c>
      <c r="E12" s="115">
        <v>768</v>
      </c>
      <c r="F12" s="115">
        <v>754</v>
      </c>
      <c r="G12" s="115">
        <v>790</v>
      </c>
      <c r="H12" s="115"/>
      <c r="I12" s="116">
        <v>3060</v>
      </c>
      <c r="J12" s="117"/>
      <c r="K12" s="118">
        <v>762</v>
      </c>
      <c r="L12" s="119">
        <v>764</v>
      </c>
      <c r="M12" s="115"/>
      <c r="N12" s="116">
        <v>1526</v>
      </c>
      <c r="O12" s="125"/>
      <c r="P12" s="359">
        <v>1.7999999999999999E-2</v>
      </c>
      <c r="Q12" s="360">
        <v>-5.0000000000000001E-3</v>
      </c>
      <c r="R12" s="361"/>
      <c r="S12" s="362">
        <v>6.0000000000000001E-3</v>
      </c>
      <c r="T12" s="263"/>
      <c r="U12" s="178"/>
    </row>
    <row r="13" spans="1:21" s="41" customFormat="1" ht="18" customHeight="1">
      <c r="A13" s="178"/>
      <c r="B13" s="39"/>
      <c r="C13" s="42" t="s">
        <v>6610</v>
      </c>
      <c r="D13" s="66">
        <v>31</v>
      </c>
      <c r="E13" s="66">
        <v>29</v>
      </c>
      <c r="F13" s="66">
        <v>25</v>
      </c>
      <c r="G13" s="120">
        <v>27</v>
      </c>
      <c r="H13" s="114"/>
      <c r="I13" s="113">
        <v>112</v>
      </c>
      <c r="J13" s="121"/>
      <c r="K13" s="114">
        <v>27</v>
      </c>
      <c r="L13" s="122">
        <v>27</v>
      </c>
      <c r="M13" s="134"/>
      <c r="N13" s="364">
        <v>54</v>
      </c>
      <c r="O13" s="125"/>
      <c r="P13" s="131">
        <v>-0.13</v>
      </c>
      <c r="Q13" s="131">
        <v>-6.5000000000000002E-2</v>
      </c>
      <c r="R13" s="74"/>
      <c r="S13" s="363">
        <v>-9.7000000000000003E-2</v>
      </c>
      <c r="T13" s="263"/>
      <c r="U13" s="178"/>
    </row>
    <row r="14" spans="1:21" s="41" customFormat="1" ht="18" customHeight="1">
      <c r="A14" s="178"/>
      <c r="B14" s="39"/>
      <c r="C14" s="42" t="s">
        <v>6611</v>
      </c>
      <c r="D14" s="66">
        <v>5</v>
      </c>
      <c r="E14" s="66">
        <v>5</v>
      </c>
      <c r="F14" s="66">
        <v>5</v>
      </c>
      <c r="G14" s="120">
        <v>6</v>
      </c>
      <c r="H14" s="114"/>
      <c r="I14" s="113">
        <v>20</v>
      </c>
      <c r="J14" s="121"/>
      <c r="K14" s="114">
        <v>5</v>
      </c>
      <c r="L14" s="122">
        <v>5</v>
      </c>
      <c r="M14" s="134"/>
      <c r="N14" s="364">
        <v>11</v>
      </c>
      <c r="O14" s="125"/>
      <c r="P14" s="131">
        <v>0.11</v>
      </c>
      <c r="Q14" s="131">
        <v>0.13</v>
      </c>
      <c r="R14" s="74"/>
      <c r="S14" s="363">
        <v>0.12</v>
      </c>
      <c r="T14" s="263"/>
      <c r="U14" s="178"/>
    </row>
    <row r="15" spans="1:21" s="41" customFormat="1" ht="18" customHeight="1">
      <c r="A15" s="178"/>
      <c r="B15" s="39"/>
      <c r="C15" s="44" t="s">
        <v>6776</v>
      </c>
      <c r="D15" s="67">
        <v>784</v>
      </c>
      <c r="E15" s="67">
        <v>802</v>
      </c>
      <c r="F15" s="67">
        <v>784</v>
      </c>
      <c r="G15" s="123">
        <v>823</v>
      </c>
      <c r="H15" s="119"/>
      <c r="I15" s="124">
        <v>3193</v>
      </c>
      <c r="J15" s="125"/>
      <c r="K15" s="126">
        <v>794</v>
      </c>
      <c r="L15" s="119">
        <v>797</v>
      </c>
      <c r="M15" s="115"/>
      <c r="N15" s="116">
        <v>1591</v>
      </c>
      <c r="O15" s="125"/>
      <c r="P15" s="359">
        <v>1.2E-2</v>
      </c>
      <c r="Q15" s="360">
        <v>-7.0000000000000001E-3</v>
      </c>
      <c r="R15" s="361"/>
      <c r="S15" s="362">
        <v>3.0000000000000001E-3</v>
      </c>
      <c r="T15" s="263"/>
      <c r="U15" s="178"/>
    </row>
    <row r="16" spans="1:21" s="41" customFormat="1" ht="18" customHeight="1">
      <c r="A16" s="178"/>
      <c r="B16" s="39"/>
      <c r="C16" s="42"/>
      <c r="D16" s="127"/>
      <c r="E16" s="127"/>
      <c r="F16" s="128"/>
      <c r="G16" s="128"/>
      <c r="H16" s="129"/>
      <c r="I16" s="130"/>
      <c r="J16" s="125"/>
      <c r="K16" s="127"/>
      <c r="L16" s="125"/>
      <c r="M16" s="134"/>
      <c r="N16" s="135"/>
      <c r="O16" s="125"/>
      <c r="P16" s="268"/>
      <c r="Q16" s="268"/>
      <c r="R16" s="365"/>
      <c r="S16" s="366"/>
      <c r="T16" s="263"/>
      <c r="U16" s="178"/>
    </row>
    <row r="17" spans="1:21" s="41" customFormat="1" ht="18" customHeight="1">
      <c r="A17" s="178"/>
      <c r="B17" s="39"/>
      <c r="C17" s="44" t="s">
        <v>6762</v>
      </c>
      <c r="D17" s="67">
        <v>634</v>
      </c>
      <c r="E17" s="67">
        <v>670</v>
      </c>
      <c r="F17" s="67">
        <v>672</v>
      </c>
      <c r="G17" s="123">
        <v>662</v>
      </c>
      <c r="H17" s="119"/>
      <c r="I17" s="124">
        <v>2636</v>
      </c>
      <c r="J17" s="125"/>
      <c r="K17" s="126">
        <v>653</v>
      </c>
      <c r="L17" s="119">
        <v>668</v>
      </c>
      <c r="M17" s="115"/>
      <c r="N17" s="116">
        <v>1321</v>
      </c>
      <c r="O17" s="125"/>
      <c r="P17" s="359">
        <v>3.1E-2</v>
      </c>
      <c r="Q17" s="360">
        <v>-3.0000000000000001E-3</v>
      </c>
      <c r="R17" s="361"/>
      <c r="S17" s="362">
        <v>1.2999999999999999E-2</v>
      </c>
      <c r="T17" s="263"/>
      <c r="U17" s="178"/>
    </row>
    <row r="18" spans="1:21" s="41" customFormat="1" ht="18" customHeight="1">
      <c r="A18" s="178"/>
      <c r="B18" s="39"/>
      <c r="C18" s="46" t="s">
        <v>6598</v>
      </c>
      <c r="D18" s="131">
        <v>0.44685862570382689</v>
      </c>
      <c r="E18" s="131">
        <v>0.45506668615505985</v>
      </c>
      <c r="F18" s="131">
        <v>0.46148153894497118</v>
      </c>
      <c r="G18" s="132">
        <v>0.44570795132446517</v>
      </c>
      <c r="H18" s="74"/>
      <c r="I18" s="77">
        <v>0.45228839820593725</v>
      </c>
      <c r="J18" s="121"/>
      <c r="K18" s="74">
        <v>0.45131900814685844</v>
      </c>
      <c r="L18" s="133">
        <v>0.45589499093787211</v>
      </c>
      <c r="M18" s="367"/>
      <c r="N18" s="368">
        <v>0.45362052853807894</v>
      </c>
      <c r="O18" s="125"/>
      <c r="P18" s="131"/>
      <c r="Q18" s="131"/>
      <c r="R18" s="74"/>
      <c r="S18" s="363"/>
      <c r="T18" s="263"/>
      <c r="U18" s="178"/>
    </row>
    <row r="19" spans="1:21" s="41" customFormat="1" ht="18" customHeight="1">
      <c r="A19" s="178"/>
      <c r="B19" s="39"/>
      <c r="C19" s="45"/>
      <c r="D19" s="131"/>
      <c r="E19" s="131"/>
      <c r="F19" s="131"/>
      <c r="G19" s="132"/>
      <c r="H19" s="74"/>
      <c r="I19" s="77"/>
      <c r="J19" s="121"/>
      <c r="K19" s="74"/>
      <c r="L19" s="121"/>
      <c r="M19" s="134"/>
      <c r="N19" s="135"/>
      <c r="O19" s="125"/>
      <c r="P19" s="268"/>
      <c r="Q19" s="268"/>
      <c r="R19" s="365"/>
      <c r="S19" s="366"/>
      <c r="T19" s="263"/>
      <c r="U19" s="178"/>
    </row>
    <row r="20" spans="1:21" s="41" customFormat="1" ht="18" customHeight="1">
      <c r="A20" s="178"/>
      <c r="B20" s="39"/>
      <c r="C20" s="40" t="s">
        <v>6689</v>
      </c>
      <c r="D20" s="67">
        <v>294</v>
      </c>
      <c r="E20" s="67">
        <v>363</v>
      </c>
      <c r="F20" s="67">
        <v>369</v>
      </c>
      <c r="G20" s="67">
        <v>343</v>
      </c>
      <c r="H20" s="67"/>
      <c r="I20" s="124">
        <v>1370</v>
      </c>
      <c r="J20" s="125"/>
      <c r="K20" s="126">
        <v>349</v>
      </c>
      <c r="L20" s="119">
        <v>339</v>
      </c>
      <c r="M20" s="115"/>
      <c r="N20" s="116">
        <v>688</v>
      </c>
      <c r="O20" s="125"/>
      <c r="P20" s="359">
        <v>0.19</v>
      </c>
      <c r="Q20" s="360">
        <v>-6.8000000000000005E-2</v>
      </c>
      <c r="R20" s="361"/>
      <c r="S20" s="362">
        <v>4.7E-2</v>
      </c>
      <c r="T20" s="263"/>
      <c r="U20" s="178"/>
    </row>
    <row r="21" spans="1:21" s="41" customFormat="1" ht="18" customHeight="1">
      <c r="A21" s="178"/>
      <c r="B21" s="39"/>
      <c r="C21" s="39"/>
      <c r="D21" s="134"/>
      <c r="E21" s="134"/>
      <c r="F21" s="134"/>
      <c r="G21" s="134"/>
      <c r="H21" s="134"/>
      <c r="I21" s="135"/>
      <c r="J21" s="125"/>
      <c r="K21" s="134"/>
      <c r="L21" s="125"/>
      <c r="M21" s="134"/>
      <c r="N21" s="135"/>
      <c r="O21" s="125"/>
      <c r="P21" s="268"/>
      <c r="Q21" s="268"/>
      <c r="R21" s="365"/>
      <c r="S21" s="366"/>
      <c r="T21" s="263"/>
      <c r="U21" s="178"/>
    </row>
    <row r="22" spans="1:21" s="41" customFormat="1" ht="18" customHeight="1">
      <c r="A22" s="178"/>
      <c r="B22" s="39"/>
      <c r="C22" s="40" t="s">
        <v>6688</v>
      </c>
      <c r="D22" s="67">
        <v>169</v>
      </c>
      <c r="E22" s="67">
        <v>210</v>
      </c>
      <c r="F22" s="67">
        <v>237</v>
      </c>
      <c r="G22" s="67">
        <v>240</v>
      </c>
      <c r="H22" s="67"/>
      <c r="I22" s="124">
        <v>855</v>
      </c>
      <c r="J22" s="125"/>
      <c r="K22" s="126">
        <v>200</v>
      </c>
      <c r="L22" s="119">
        <v>207</v>
      </c>
      <c r="M22" s="115"/>
      <c r="N22" s="116">
        <v>407</v>
      </c>
      <c r="O22" s="125"/>
      <c r="P22" s="359">
        <v>0.19</v>
      </c>
      <c r="Q22" s="360">
        <v>-0.01</v>
      </c>
      <c r="R22" s="361"/>
      <c r="S22" s="362">
        <v>7.6999999999999999E-2</v>
      </c>
      <c r="T22" s="263"/>
      <c r="U22" s="178"/>
    </row>
    <row r="23" spans="1:21" s="41" customFormat="1" ht="18" customHeight="1">
      <c r="A23" s="178"/>
      <c r="B23" s="39"/>
      <c r="C23" s="39"/>
      <c r="D23" s="134"/>
      <c r="E23" s="134"/>
      <c r="F23" s="134"/>
      <c r="G23" s="134"/>
      <c r="H23" s="134"/>
      <c r="I23" s="135"/>
      <c r="J23" s="125"/>
      <c r="K23" s="134"/>
      <c r="L23" s="125"/>
      <c r="M23" s="134"/>
      <c r="N23" s="135"/>
      <c r="O23" s="125"/>
      <c r="P23" s="268"/>
      <c r="Q23" s="268"/>
      <c r="R23" s="365"/>
      <c r="S23" s="366"/>
      <c r="T23" s="263"/>
      <c r="U23" s="178"/>
    </row>
    <row r="24" spans="1:21" ht="18" customHeight="1">
      <c r="A24" s="177"/>
      <c r="B24" s="252"/>
      <c r="C24" s="42" t="s">
        <v>6897</v>
      </c>
      <c r="D24" s="112">
        <v>122</v>
      </c>
      <c r="E24" s="112">
        <v>125</v>
      </c>
      <c r="F24" s="112">
        <v>148</v>
      </c>
      <c r="G24" s="112">
        <v>169</v>
      </c>
      <c r="H24" s="112"/>
      <c r="I24" s="113">
        <v>565</v>
      </c>
      <c r="J24" s="114"/>
      <c r="K24" s="112">
        <v>93</v>
      </c>
      <c r="L24" s="114">
        <v>119</v>
      </c>
      <c r="M24" s="112"/>
      <c r="N24" s="113">
        <v>212</v>
      </c>
      <c r="O24" s="114"/>
      <c r="P24" s="74">
        <v>-0.24</v>
      </c>
      <c r="Q24" s="74">
        <v>-4.9000000000000002E-2</v>
      </c>
      <c r="R24" s="74">
        <v>0</v>
      </c>
      <c r="S24" s="77">
        <v>-0.14000000000000001</v>
      </c>
      <c r="T24" s="270"/>
      <c r="U24" s="177"/>
    </row>
    <row r="25" spans="1:21" ht="18" customHeight="1">
      <c r="A25" s="177"/>
      <c r="B25" s="252"/>
      <c r="C25" s="42" t="s">
        <v>6806</v>
      </c>
      <c r="D25" s="112">
        <v>39</v>
      </c>
      <c r="E25" s="112">
        <v>48</v>
      </c>
      <c r="F25" s="112">
        <v>43</v>
      </c>
      <c r="G25" s="112">
        <v>47</v>
      </c>
      <c r="H25" s="112"/>
      <c r="I25" s="113">
        <v>177</v>
      </c>
      <c r="J25" s="114"/>
      <c r="K25" s="112">
        <v>46</v>
      </c>
      <c r="L25" s="114">
        <v>49</v>
      </c>
      <c r="M25" s="112"/>
      <c r="N25" s="113">
        <v>96</v>
      </c>
      <c r="O25" s="114"/>
      <c r="P25" s="74">
        <v>0.19</v>
      </c>
      <c r="Q25" s="74">
        <v>3.6999999999999998E-2</v>
      </c>
      <c r="R25" s="74">
        <v>0</v>
      </c>
      <c r="S25" s="77">
        <v>0.1</v>
      </c>
      <c r="T25" s="270" t="e" vm="7">
        <v>#VALUE!</v>
      </c>
      <c r="U25" s="177"/>
    </row>
    <row r="26" spans="1:21" ht="18" customHeight="1">
      <c r="A26" s="177"/>
      <c r="B26" s="252"/>
      <c r="C26" s="42" t="s">
        <v>6807</v>
      </c>
      <c r="D26" s="112">
        <v>29</v>
      </c>
      <c r="E26" s="112">
        <v>29</v>
      </c>
      <c r="F26" s="112">
        <v>27</v>
      </c>
      <c r="G26" s="112">
        <v>31</v>
      </c>
      <c r="H26" s="112"/>
      <c r="I26" s="113">
        <v>115</v>
      </c>
      <c r="J26" s="114"/>
      <c r="K26" s="112">
        <v>33</v>
      </c>
      <c r="L26" s="114">
        <v>39</v>
      </c>
      <c r="M26" s="112"/>
      <c r="N26" s="113">
        <v>72</v>
      </c>
      <c r="O26" s="114"/>
      <c r="P26" s="74">
        <v>0.14000000000000001</v>
      </c>
      <c r="Q26" s="74">
        <v>0.34</v>
      </c>
      <c r="R26" s="74">
        <v>0</v>
      </c>
      <c r="S26" s="77">
        <v>0.24</v>
      </c>
      <c r="T26" s="270" t="e" vm="7">
        <v>#VALUE!</v>
      </c>
      <c r="U26" s="177"/>
    </row>
    <row r="27" spans="1:21" ht="18" customHeight="1">
      <c r="A27" s="177"/>
      <c r="B27" s="252"/>
      <c r="C27" s="42" t="s">
        <v>6795</v>
      </c>
      <c r="D27" s="112">
        <v>71</v>
      </c>
      <c r="E27" s="112">
        <v>65</v>
      </c>
      <c r="F27" s="112">
        <v>61</v>
      </c>
      <c r="G27" s="112">
        <v>80</v>
      </c>
      <c r="H27" s="112"/>
      <c r="I27" s="113">
        <v>277</v>
      </c>
      <c r="J27" s="114"/>
      <c r="K27" s="112">
        <v>74</v>
      </c>
      <c r="L27" s="114">
        <v>74</v>
      </c>
      <c r="M27" s="112"/>
      <c r="N27" s="113">
        <v>148</v>
      </c>
      <c r="O27" s="114"/>
      <c r="P27" s="74">
        <v>4.2000000000000003E-2</v>
      </c>
      <c r="Q27" s="74">
        <v>0.13</v>
      </c>
      <c r="R27" s="74">
        <v>0</v>
      </c>
      <c r="S27" s="77">
        <v>8.2000000000000003E-2</v>
      </c>
      <c r="T27" s="270"/>
      <c r="U27" s="177"/>
    </row>
    <row r="28" spans="1:21" ht="18" customHeight="1">
      <c r="A28" s="177"/>
      <c r="B28" s="252"/>
      <c r="C28" s="42" t="s">
        <v>6707</v>
      </c>
      <c r="D28" s="112">
        <v>33</v>
      </c>
      <c r="E28" s="112">
        <v>30</v>
      </c>
      <c r="F28" s="112">
        <v>32</v>
      </c>
      <c r="G28" s="112">
        <v>33</v>
      </c>
      <c r="H28" s="112"/>
      <c r="I28" s="113">
        <v>128</v>
      </c>
      <c r="J28" s="114"/>
      <c r="K28" s="112">
        <v>33</v>
      </c>
      <c r="L28" s="114">
        <v>27</v>
      </c>
      <c r="M28" s="112"/>
      <c r="N28" s="113">
        <v>60</v>
      </c>
      <c r="O28" s="114"/>
      <c r="P28" s="74">
        <v>7.0000000000000001E-3</v>
      </c>
      <c r="Q28" s="74">
        <v>-9.7000000000000003E-2</v>
      </c>
      <c r="R28" s="74">
        <v>0</v>
      </c>
      <c r="S28" s="77">
        <v>-4.2999999999999997E-2</v>
      </c>
      <c r="T28" s="270"/>
      <c r="U28" s="177"/>
    </row>
    <row r="29" spans="1:21" s="41" customFormat="1" ht="18" customHeight="1">
      <c r="A29" s="178"/>
      <c r="B29" s="39"/>
      <c r="C29" s="40" t="s">
        <v>6599</v>
      </c>
      <c r="D29" s="67">
        <v>294</v>
      </c>
      <c r="E29" s="67">
        <v>298</v>
      </c>
      <c r="F29" s="67">
        <v>311</v>
      </c>
      <c r="G29" s="67">
        <v>361</v>
      </c>
      <c r="H29" s="67"/>
      <c r="I29" s="124">
        <v>1263</v>
      </c>
      <c r="J29" s="125"/>
      <c r="K29" s="126">
        <v>279</v>
      </c>
      <c r="L29" s="119">
        <v>308</v>
      </c>
      <c r="M29" s="115"/>
      <c r="N29" s="116">
        <v>587</v>
      </c>
      <c r="O29" s="125"/>
      <c r="P29" s="359">
        <v>-5.0999999999999997E-2</v>
      </c>
      <c r="Q29" s="360">
        <v>3.5999999999999997E-2</v>
      </c>
      <c r="R29" s="361"/>
      <c r="S29" s="362">
        <v>-7.0000000000000001E-3</v>
      </c>
      <c r="T29" s="263"/>
      <c r="U29" s="178"/>
    </row>
    <row r="30" spans="1:21" s="41" customFormat="1" ht="18" customHeight="1">
      <c r="A30" s="178"/>
      <c r="B30" s="39"/>
      <c r="C30" s="46" t="s">
        <v>6598</v>
      </c>
      <c r="D30" s="131">
        <v>0.20725388834019493</v>
      </c>
      <c r="E30" s="131">
        <v>0.20228078261465141</v>
      </c>
      <c r="F30" s="131">
        <v>0.21365131233133575</v>
      </c>
      <c r="G30" s="132">
        <v>0.2428620274460622</v>
      </c>
      <c r="H30" s="74"/>
      <c r="I30" s="77">
        <v>0.21666378670172406</v>
      </c>
      <c r="J30" s="121"/>
      <c r="K30" s="74">
        <v>0.19268945209684482</v>
      </c>
      <c r="L30" s="133">
        <v>0.21054029750893044</v>
      </c>
      <c r="M30" s="367"/>
      <c r="N30" s="368">
        <v>0.2016676512275585</v>
      </c>
      <c r="O30" s="125"/>
      <c r="P30" s="369"/>
      <c r="Q30" s="369"/>
      <c r="R30" s="370"/>
      <c r="S30" s="371"/>
      <c r="T30" s="263"/>
      <c r="U30" s="178"/>
    </row>
    <row r="31" spans="1:21" s="41" customFormat="1" ht="18" customHeight="1">
      <c r="A31" s="178"/>
      <c r="B31" s="39"/>
      <c r="C31" s="56"/>
      <c r="D31" s="136"/>
      <c r="E31" s="136"/>
      <c r="F31" s="136"/>
      <c r="G31" s="136"/>
      <c r="H31" s="137"/>
      <c r="I31" s="138"/>
      <c r="J31" s="139"/>
      <c r="K31" s="136"/>
      <c r="L31" s="140"/>
      <c r="M31" s="372"/>
      <c r="N31" s="373"/>
      <c r="O31" s="125"/>
      <c r="P31" s="268"/>
      <c r="Q31" s="268"/>
      <c r="R31" s="365"/>
      <c r="S31" s="366"/>
      <c r="T31" s="263"/>
      <c r="U31" s="178"/>
    </row>
    <row r="32" spans="1:21" s="41" customFormat="1" ht="18" customHeight="1">
      <c r="A32" s="178"/>
      <c r="B32" s="39"/>
      <c r="C32" s="40" t="s">
        <v>6759</v>
      </c>
      <c r="D32" s="67">
        <v>340</v>
      </c>
      <c r="E32" s="67">
        <v>372</v>
      </c>
      <c r="F32" s="67">
        <v>361</v>
      </c>
      <c r="G32" s="67">
        <v>301</v>
      </c>
      <c r="H32" s="67"/>
      <c r="I32" s="124">
        <v>1373</v>
      </c>
      <c r="J32" s="125"/>
      <c r="K32" s="126">
        <v>374</v>
      </c>
      <c r="L32" s="119">
        <v>359</v>
      </c>
      <c r="M32" s="115"/>
      <c r="N32" s="116">
        <v>733</v>
      </c>
      <c r="O32" s="125"/>
      <c r="P32" s="359">
        <v>0.1</v>
      </c>
      <c r="Q32" s="360">
        <v>-3.4000000000000002E-2</v>
      </c>
      <c r="R32" s="361"/>
      <c r="S32" s="362">
        <v>3.1E-2</v>
      </c>
      <c r="T32" s="263"/>
      <c r="U32" s="178"/>
    </row>
    <row r="33" spans="1:21" s="41" customFormat="1" ht="18" customHeight="1">
      <c r="A33" s="178"/>
      <c r="B33" s="39"/>
      <c r="C33" s="46" t="s">
        <v>6598</v>
      </c>
      <c r="D33" s="131">
        <v>0.23960473736363194</v>
      </c>
      <c r="E33" s="131">
        <v>0.25278590354040842</v>
      </c>
      <c r="F33" s="131">
        <v>0.24783022661363543</v>
      </c>
      <c r="G33" s="132">
        <v>0.20284592387840295</v>
      </c>
      <c r="H33" s="74"/>
      <c r="I33" s="77">
        <v>0.23562461150421316</v>
      </c>
      <c r="J33" s="121"/>
      <c r="K33" s="74">
        <v>0.25862955605001364</v>
      </c>
      <c r="L33" s="133">
        <v>0.24535469342894173</v>
      </c>
      <c r="M33" s="367"/>
      <c r="N33" s="368">
        <v>0.25195287731052041</v>
      </c>
      <c r="O33" s="125"/>
      <c r="P33" s="369"/>
      <c r="Q33" s="369"/>
      <c r="R33" s="370"/>
      <c r="S33" s="371"/>
      <c r="T33" s="263"/>
      <c r="U33" s="178"/>
    </row>
    <row r="34" spans="1:21" s="41" customFormat="1" ht="18" customHeight="1">
      <c r="A34" s="178"/>
      <c r="B34" s="39"/>
      <c r="C34" s="39"/>
      <c r="D34" s="134"/>
      <c r="E34" s="134"/>
      <c r="F34" s="134"/>
      <c r="G34" s="134"/>
      <c r="H34" s="134"/>
      <c r="I34" s="135"/>
      <c r="J34" s="125"/>
      <c r="K34" s="134"/>
      <c r="L34" s="125"/>
      <c r="M34" s="134"/>
      <c r="N34" s="135"/>
      <c r="O34" s="125"/>
      <c r="P34" s="268"/>
      <c r="Q34" s="268"/>
      <c r="R34" s="365"/>
      <c r="S34" s="366"/>
      <c r="T34" s="263"/>
      <c r="U34" s="178"/>
    </row>
    <row r="35" spans="1:21" s="41" customFormat="1" ht="18" customHeight="1">
      <c r="A35" s="178"/>
      <c r="B35" s="39"/>
      <c r="C35" s="40" t="s">
        <v>6600</v>
      </c>
      <c r="D35" s="67">
        <v>128</v>
      </c>
      <c r="E35" s="67">
        <v>180</v>
      </c>
      <c r="F35" s="67">
        <v>298</v>
      </c>
      <c r="G35" s="67">
        <v>346</v>
      </c>
      <c r="H35" s="67"/>
      <c r="I35" s="124">
        <v>952</v>
      </c>
      <c r="J35" s="125"/>
      <c r="K35" s="126">
        <v>101</v>
      </c>
      <c r="L35" s="119">
        <v>228</v>
      </c>
      <c r="M35" s="115"/>
      <c r="N35" s="116">
        <v>329</v>
      </c>
      <c r="O35" s="125"/>
      <c r="P35" s="359">
        <v>-0.21</v>
      </c>
      <c r="Q35" s="360">
        <v>0.27</v>
      </c>
      <c r="R35" s="361"/>
      <c r="S35" s="362">
        <v>6.8000000000000005E-2</v>
      </c>
      <c r="T35" s="263"/>
      <c r="U35" s="178"/>
    </row>
    <row r="36" spans="1:21" s="41" customFormat="1" ht="18" customHeight="1">
      <c r="A36" s="374"/>
      <c r="B36" s="61"/>
      <c r="C36" s="46" t="s">
        <v>6598</v>
      </c>
      <c r="D36" s="131">
        <v>9.0268820648154419E-2</v>
      </c>
      <c r="E36" s="131">
        <v>0.12251913932629797</v>
      </c>
      <c r="F36" s="131">
        <v>0.20445021709827832</v>
      </c>
      <c r="G36" s="132">
        <v>0.2328820246243509</v>
      </c>
      <c r="H36" s="74"/>
      <c r="I36" s="77">
        <v>0.16323531914052822</v>
      </c>
      <c r="J36" s="121"/>
      <c r="K36" s="74">
        <v>6.9766231947997415E-2</v>
      </c>
      <c r="L36" s="133">
        <v>0.15595334100369695</v>
      </c>
      <c r="M36" s="367"/>
      <c r="N36" s="368">
        <v>0.11311460059605687</v>
      </c>
      <c r="O36" s="125"/>
      <c r="P36" s="268"/>
      <c r="Q36" s="268"/>
      <c r="R36" s="370"/>
      <c r="S36" s="371"/>
      <c r="T36" s="263"/>
      <c r="U36" s="178"/>
    </row>
    <row r="37" spans="1:21" s="41" customFormat="1" ht="18" customHeight="1">
      <c r="A37" s="374"/>
      <c r="B37" s="61"/>
      <c r="C37" s="61"/>
      <c r="D37" s="131"/>
      <c r="E37" s="131"/>
      <c r="F37" s="131"/>
      <c r="G37" s="132"/>
      <c r="H37" s="74"/>
      <c r="I37" s="77"/>
      <c r="J37" s="121"/>
      <c r="K37" s="74"/>
      <c r="L37" s="133"/>
      <c r="M37" s="367"/>
      <c r="N37" s="368"/>
      <c r="O37" s="125"/>
      <c r="P37" s="268"/>
      <c r="Q37" s="268"/>
      <c r="R37" s="370"/>
      <c r="S37" s="371"/>
      <c r="T37" s="263"/>
      <c r="U37" s="178"/>
    </row>
    <row r="38" spans="1:21" s="41" customFormat="1" ht="18" customHeight="1">
      <c r="A38" s="178"/>
      <c r="B38" s="39"/>
      <c r="C38" s="40" t="s">
        <v>6630</v>
      </c>
      <c r="D38" s="67">
        <v>-6079</v>
      </c>
      <c r="E38" s="115">
        <v>-6523</v>
      </c>
      <c r="F38" s="115">
        <v>-6574</v>
      </c>
      <c r="G38" s="115">
        <v>-6302</v>
      </c>
      <c r="H38" s="115"/>
      <c r="I38" s="116">
        <v>-6302</v>
      </c>
      <c r="J38" s="117"/>
      <c r="K38" s="118">
        <v>-6254</v>
      </c>
      <c r="L38" s="119">
        <v>-6664</v>
      </c>
      <c r="M38" s="115"/>
      <c r="N38" s="116">
        <v>-6664</v>
      </c>
      <c r="O38" s="125"/>
      <c r="P38" s="268"/>
      <c r="Q38" s="268"/>
      <c r="R38" s="370"/>
      <c r="S38" s="371"/>
      <c r="T38" s="263"/>
      <c r="U38" s="178"/>
    </row>
    <row r="39" spans="1:21" s="41" customFormat="1" ht="18" customHeight="1">
      <c r="A39" s="178"/>
      <c r="B39" s="39"/>
      <c r="C39" s="42" t="s">
        <v>6777</v>
      </c>
      <c r="D39" s="141">
        <v>2.3971162348028754</v>
      </c>
      <c r="E39" s="141">
        <v>2.532083994864454</v>
      </c>
      <c r="F39" s="141">
        <v>2.5241192097501899</v>
      </c>
      <c r="G39" s="141">
        <v>2.3902782272544001</v>
      </c>
      <c r="H39" s="114"/>
      <c r="I39" s="113"/>
      <c r="J39" s="121"/>
      <c r="K39" s="141">
        <v>2.3547391069999999</v>
      </c>
      <c r="L39" s="141">
        <v>2.5109827767314861</v>
      </c>
      <c r="M39" s="134"/>
      <c r="N39" s="364"/>
      <c r="O39" s="125"/>
      <c r="P39" s="268"/>
      <c r="Q39" s="268"/>
      <c r="R39" s="370"/>
      <c r="S39" s="371"/>
      <c r="T39" s="263"/>
      <c r="U39" s="178"/>
    </row>
    <row r="40" spans="1:21" s="41" customFormat="1" ht="18" customHeight="1">
      <c r="A40" s="178"/>
      <c r="B40" s="39"/>
      <c r="C40" s="42"/>
      <c r="D40" s="141"/>
      <c r="E40" s="141"/>
      <c r="F40" s="141"/>
      <c r="G40" s="141"/>
      <c r="H40" s="114"/>
      <c r="I40" s="113"/>
      <c r="J40" s="121"/>
      <c r="K40" s="141"/>
      <c r="L40" s="141"/>
      <c r="M40" s="134"/>
      <c r="N40" s="364"/>
      <c r="O40" s="125"/>
      <c r="P40" s="268"/>
      <c r="Q40" s="268"/>
      <c r="R40" s="370"/>
      <c r="S40" s="371"/>
      <c r="T40" s="263"/>
      <c r="U40" s="178"/>
    </row>
    <row r="41" spans="1:21" s="41" customFormat="1" ht="18" customHeight="1">
      <c r="A41" s="178"/>
      <c r="B41" s="39"/>
      <c r="C41" s="40" t="s">
        <v>6674</v>
      </c>
      <c r="D41" s="142">
        <v>0.14302999999999999</v>
      </c>
      <c r="E41" s="143">
        <v>0.154</v>
      </c>
      <c r="F41" s="142">
        <v>0.15</v>
      </c>
      <c r="G41" s="143">
        <v>0.14199999999999999</v>
      </c>
      <c r="H41" s="143"/>
      <c r="I41" s="144">
        <v>0.14699999999999999</v>
      </c>
      <c r="J41" s="145"/>
      <c r="K41" s="146">
        <v>0.1443231714226374</v>
      </c>
      <c r="L41" s="147">
        <v>0.13771322379578738</v>
      </c>
      <c r="M41" s="143"/>
      <c r="N41" s="144">
        <v>0.14350909880460619</v>
      </c>
      <c r="O41" s="125"/>
      <c r="P41" s="268"/>
      <c r="Q41" s="268"/>
      <c r="R41" s="370"/>
      <c r="S41" s="371"/>
      <c r="T41" s="263"/>
      <c r="U41" s="178"/>
    </row>
    <row r="42" spans="1:21" s="41" customFormat="1" ht="18" customHeight="1">
      <c r="A42" s="178"/>
      <c r="B42" s="39"/>
      <c r="C42" s="252"/>
      <c r="D42" s="134"/>
      <c r="E42" s="134"/>
      <c r="F42" s="134"/>
      <c r="G42" s="134"/>
      <c r="H42" s="134"/>
      <c r="I42" s="375"/>
      <c r="J42" s="125"/>
      <c r="K42" s="134"/>
      <c r="L42" s="134"/>
      <c r="M42" s="134"/>
      <c r="N42" s="375"/>
      <c r="O42" s="134"/>
      <c r="P42" s="376"/>
      <c r="Q42" s="377"/>
      <c r="R42" s="365"/>
      <c r="S42" s="366"/>
      <c r="T42" s="263"/>
      <c r="U42" s="178"/>
    </row>
    <row r="43" spans="1:21" ht="18" customHeight="1">
      <c r="A43" s="177"/>
      <c r="B43" s="252"/>
      <c r="C43" s="42" t="s">
        <v>6527</v>
      </c>
      <c r="D43" s="112">
        <v>9275</v>
      </c>
      <c r="E43" s="112">
        <v>9226</v>
      </c>
      <c r="F43" s="112">
        <v>9182</v>
      </c>
      <c r="G43" s="112">
        <v>9136</v>
      </c>
      <c r="H43" s="112"/>
      <c r="I43" s="113">
        <v>9136</v>
      </c>
      <c r="J43" s="114"/>
      <c r="K43" s="112">
        <v>9035</v>
      </c>
      <c r="L43" s="114">
        <v>9108</v>
      </c>
      <c r="M43" s="112"/>
      <c r="N43" s="113">
        <v>9108</v>
      </c>
      <c r="O43" s="114"/>
      <c r="P43" s="74">
        <v>-2.5999999999999999E-2</v>
      </c>
      <c r="Q43" s="74">
        <v>-1.2999999999999999E-2</v>
      </c>
      <c r="R43" s="74"/>
      <c r="S43" s="77">
        <v>-1.2999999999999999E-2</v>
      </c>
      <c r="T43" s="270"/>
      <c r="U43" s="177"/>
    </row>
    <row r="44" spans="1:21" ht="18" customHeight="1">
      <c r="A44" s="177"/>
      <c r="B44" s="252"/>
      <c r="C44" s="42" t="s">
        <v>6769</v>
      </c>
      <c r="D44" s="112">
        <v>443</v>
      </c>
      <c r="E44" s="112">
        <v>423</v>
      </c>
      <c r="F44" s="112">
        <v>383</v>
      </c>
      <c r="G44" s="112">
        <v>318</v>
      </c>
      <c r="H44" s="112"/>
      <c r="I44" s="113">
        <v>318</v>
      </c>
      <c r="J44" s="114"/>
      <c r="K44" s="112">
        <v>259</v>
      </c>
      <c r="L44" s="114">
        <v>205</v>
      </c>
      <c r="M44" s="112"/>
      <c r="N44" s="113">
        <v>205</v>
      </c>
      <c r="O44" s="114"/>
      <c r="P44" s="74">
        <v>-0.42</v>
      </c>
      <c r="Q44" s="74">
        <v>-0.51</v>
      </c>
      <c r="R44" s="74"/>
      <c r="S44" s="77">
        <v>-0.51</v>
      </c>
      <c r="T44" s="270"/>
      <c r="U44" s="177"/>
    </row>
    <row r="45" spans="1:21" s="41" customFormat="1" ht="18" customHeight="1">
      <c r="A45" s="178"/>
      <c r="B45" s="39"/>
      <c r="C45" s="40" t="s">
        <v>6770</v>
      </c>
      <c r="D45" s="115">
        <v>9718</v>
      </c>
      <c r="E45" s="115">
        <v>9649</v>
      </c>
      <c r="F45" s="115">
        <v>9565</v>
      </c>
      <c r="G45" s="115">
        <v>9454</v>
      </c>
      <c r="H45" s="115"/>
      <c r="I45" s="116">
        <v>9454</v>
      </c>
      <c r="J45" s="117"/>
      <c r="K45" s="118">
        <v>9293</v>
      </c>
      <c r="L45" s="115">
        <v>9312</v>
      </c>
      <c r="M45" s="115"/>
      <c r="N45" s="116">
        <v>9312</v>
      </c>
      <c r="O45" s="125"/>
      <c r="P45" s="359">
        <v>-4.3999999999999997E-2</v>
      </c>
      <c r="Q45" s="360">
        <v>-3.5000000000000003E-2</v>
      </c>
      <c r="R45" s="361"/>
      <c r="S45" s="362">
        <v>-3.5000000000000003E-2</v>
      </c>
      <c r="T45" s="263"/>
      <c r="U45" s="178"/>
    </row>
    <row r="46" spans="1:21" s="41" customFormat="1" ht="18" customHeight="1">
      <c r="A46" s="178"/>
      <c r="B46" s="39"/>
      <c r="C46" s="39"/>
      <c r="D46" s="134"/>
      <c r="E46" s="134"/>
      <c r="F46" s="134"/>
      <c r="G46" s="134"/>
      <c r="H46" s="134"/>
      <c r="I46" s="135"/>
      <c r="J46" s="125"/>
      <c r="K46" s="134"/>
      <c r="L46" s="125"/>
      <c r="M46" s="134"/>
      <c r="N46" s="135"/>
      <c r="O46" s="125"/>
      <c r="P46" s="268"/>
      <c r="Q46" s="268"/>
      <c r="R46" s="365"/>
      <c r="S46" s="366"/>
      <c r="T46" s="263"/>
      <c r="U46" s="178"/>
    </row>
    <row r="47" spans="1:21" s="41" customFormat="1" ht="18" customHeight="1">
      <c r="A47" s="178"/>
      <c r="B47" s="39"/>
      <c r="C47" s="40" t="s">
        <v>6528</v>
      </c>
      <c r="D47" s="148">
        <v>0.22953891411421556</v>
      </c>
      <c r="E47" s="148">
        <v>0.2304694336036581</v>
      </c>
      <c r="F47" s="148">
        <v>0.21930757808768786</v>
      </c>
      <c r="G47" s="148">
        <v>0.12446695456417377</v>
      </c>
      <c r="H47" s="149"/>
      <c r="I47" s="150">
        <v>0.20011729729074684</v>
      </c>
      <c r="J47" s="139"/>
      <c r="K47" s="151">
        <v>0.2254068974781101</v>
      </c>
      <c r="L47" s="152">
        <v>0.23057103625473474</v>
      </c>
      <c r="M47" s="378"/>
      <c r="N47" s="144">
        <v>0.2280830726500957</v>
      </c>
      <c r="O47" s="125"/>
      <c r="P47" s="268"/>
      <c r="Q47" s="268"/>
      <c r="R47" s="365"/>
      <c r="S47" s="366"/>
      <c r="T47" s="263"/>
      <c r="U47" s="178"/>
    </row>
    <row r="48" spans="1:21" s="41" customFormat="1" ht="18" customHeight="1">
      <c r="A48" s="178"/>
      <c r="B48" s="39"/>
      <c r="C48" s="56"/>
      <c r="D48" s="57"/>
      <c r="E48" s="57"/>
      <c r="F48" s="57"/>
      <c r="G48" s="57"/>
      <c r="H48" s="58"/>
      <c r="I48" s="59"/>
      <c r="J48" s="51"/>
      <c r="K48" s="57"/>
      <c r="L48" s="60"/>
      <c r="M48" s="379"/>
      <c r="N48" s="380"/>
      <c r="O48" s="263"/>
      <c r="P48" s="381"/>
      <c r="Q48" s="381"/>
      <c r="R48" s="382"/>
      <c r="S48" s="383"/>
      <c r="T48" s="263"/>
      <c r="U48" s="178"/>
    </row>
    <row r="49" spans="1:21" ht="9" customHeight="1">
      <c r="A49" s="177"/>
      <c r="B49" s="177"/>
      <c r="C49" s="177"/>
      <c r="D49" s="177"/>
      <c r="E49" s="177"/>
      <c r="F49" s="177"/>
      <c r="G49" s="177"/>
      <c r="H49" s="177"/>
      <c r="I49" s="177"/>
      <c r="J49" s="177"/>
      <c r="K49" s="177"/>
      <c r="L49" s="177"/>
      <c r="M49" s="177"/>
      <c r="N49" s="177"/>
      <c r="O49" s="177"/>
      <c r="P49" s="177"/>
      <c r="Q49" s="177"/>
      <c r="R49" s="177"/>
      <c r="S49" s="177"/>
      <c r="T49" s="177"/>
      <c r="U49" s="177"/>
    </row>
    <row r="50" spans="1:21">
      <c r="B50" s="15"/>
    </row>
  </sheetData>
  <sheetProtection algorithmName="SHA-512" hashValue="9cpE3ncGqhlG9u2Dff67+lungOGJR3LEMj1f9zeVq/josAGwBqLan9OoYKDSc34gw0NVbHcogYMu7+5a5rRYAw==" saltValue="+ruuE1xpRgwU4Drwnw0b6w==" spinCount="100000" sheet="1" formatCells="0" sort="0" autoFilter="0" pivotTables="0"/>
  <conditionalFormatting sqref="P5:S48">
    <cfRule type="cellIs" dxfId="34" priority="93" operator="lessThanOrEqual">
      <formula>-0.1</formula>
    </cfRule>
    <cfRule type="cellIs" dxfId="33" priority="94" operator="between">
      <formula>-0.099</formula>
      <formula>0.099</formula>
    </cfRule>
    <cfRule type="cellIs" dxfId="32" priority="95" operator="greaterThanOrEqual">
      <formula>0.1</formula>
    </cfRule>
  </conditionalFormatting>
  <conditionalFormatting sqref="R35:S35 P35:Q41">
    <cfRule type="cellIs" dxfId="31" priority="33" operator="lessThanOrEqual">
      <formula>-0.1</formula>
    </cfRule>
    <cfRule type="cellIs" dxfId="30" priority="34" operator="between">
      <formula>-0.099</formula>
      <formula>0.099</formula>
    </cfRule>
    <cfRule type="cellIs" dxfId="29" priority="35" operator="greaterThanOrEqual">
      <formula>0.1</formula>
    </cfRule>
  </conditionalFormatting>
  <conditionalFormatting sqref="S36:S42">
    <cfRule type="cellIs" dxfId="28" priority="30" operator="lessThanOrEqual">
      <formula>-0.1</formula>
    </cfRule>
    <cfRule type="cellIs" dxfId="27" priority="31" operator="between">
      <formula>-0.099</formula>
      <formula>0.099</formula>
    </cfRule>
    <cfRule type="cellIs" dxfId="26" priority="32" operator="greaterThanOrEqual">
      <formula>0.1</formula>
    </cfRule>
  </conditionalFormatting>
  <conditionalFormatting sqref="R36:R42">
    <cfRule type="cellIs" dxfId="25" priority="27" operator="lessThanOrEqual">
      <formula>-0.1</formula>
    </cfRule>
    <cfRule type="cellIs" dxfId="24" priority="28" operator="between">
      <formula>-0.099</formula>
      <formula>0.099</formula>
    </cfRule>
    <cfRule type="cellIs" dxfId="23" priority="29" operator="greaterThanOrEqual">
      <formula>0.1</formula>
    </cfRule>
  </conditionalFormatting>
  <conditionalFormatting sqref="D5:N50">
    <cfRule type="expression" dxfId="22" priority="4">
      <formula>D5="(0)"</formula>
    </cfRule>
  </conditionalFormatting>
  <printOptions horizontalCentered="1"/>
  <pageMargins left="0.31496062992125984" right="0.31496062992125984" top="0.74803149606299213" bottom="0.74803149606299213" header="0.31496062992125984" footer="0.31496062992125984"/>
  <pageSetup paperSize="9" scale="49" orientation="portrait" r:id="rId1"/>
  <headerFooter scaleWithDoc="0" alignWithMargins="0">
    <oddHeader>&amp;CKPN Investor Relations</oddHeader>
    <oddFooter>&amp;L&amp;8Q4 2020&amp;C&amp;8&amp;A&amp;R&amp;8  &amp;P/&amp;N</oddFooter>
  </headerFooter>
  <customProperties>
    <customPr name="EpmWorksheetKeyString_GUID" r:id="rId2"/>
    <customPr name="FPMExcelClientCellBasedFunctionStatus"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77DF2-2D52-433E-B386-F44F2BD459E1}">
  <sheetPr codeName="Sheet33">
    <tabColor rgb="FFB6E099"/>
    <pageSetUpPr fitToPage="1"/>
  </sheetPr>
  <dimension ref="A1:U74"/>
  <sheetViews>
    <sheetView showGridLines="0" view="pageBreakPreview" zoomScaleNormal="100" zoomScaleSheetLayoutView="100" workbookViewId="0">
      <pane xSplit="3" ySplit="3" topLeftCell="D4" activePane="bottomRight" state="frozen"/>
      <selection activeCell="J16" sqref="J16"/>
      <selection pane="topRight" activeCell="J16" sqref="J16"/>
      <selection pane="bottomLeft" activeCell="J16" sqref="J16"/>
      <selection pane="bottomRight"/>
    </sheetView>
  </sheetViews>
  <sheetFormatPr defaultColWidth="9.3828125" defaultRowHeight="14.15"/>
  <cols>
    <col min="1" max="1" width="1.3828125" style="19" customWidth="1"/>
    <col min="2" max="2" width="1.53515625" style="19" customWidth="1"/>
    <col min="3" max="3" width="68.53515625" style="19" customWidth="1"/>
    <col min="4" max="6" width="10.53515625" style="19" customWidth="1"/>
    <col min="7" max="7" width="10.53515625" style="18" customWidth="1"/>
    <col min="8" max="8" width="1.53515625" style="18" customWidth="1"/>
    <col min="9" max="9" width="10.53515625" style="19" customWidth="1"/>
    <col min="10" max="10" width="1.53515625" style="19" customWidth="1"/>
    <col min="11" max="12" width="10.53515625" style="19" customWidth="1"/>
    <col min="13" max="13" width="1.53515625" style="19" customWidth="1"/>
    <col min="14" max="14" width="10.53515625" style="19" customWidth="1"/>
    <col min="15" max="15" width="1.53515625" style="19" customWidth="1"/>
    <col min="16" max="17" width="10.53515625" style="19" customWidth="1"/>
    <col min="18" max="18" width="1.53515625" style="19" customWidth="1"/>
    <col min="19" max="19" width="10.53515625" style="19" customWidth="1"/>
    <col min="20" max="20" width="1.53515625" style="19" customWidth="1"/>
    <col min="21" max="21" width="1.3828125" style="19" customWidth="1"/>
    <col min="22" max="16384" width="9.3828125" style="19"/>
  </cols>
  <sheetData>
    <row r="1" spans="1:21" ht="9" customHeight="1">
      <c r="A1" s="177"/>
      <c r="B1" s="177"/>
      <c r="C1" s="177"/>
      <c r="D1" s="177"/>
      <c r="E1" s="177"/>
      <c r="F1" s="177"/>
      <c r="G1" s="177"/>
      <c r="H1" s="177"/>
      <c r="I1" s="177"/>
      <c r="J1" s="177"/>
      <c r="K1" s="177"/>
      <c r="L1" s="177"/>
      <c r="M1" s="177"/>
      <c r="N1" s="177"/>
      <c r="O1" s="177"/>
      <c r="P1" s="177"/>
      <c r="Q1" s="177"/>
      <c r="R1" s="177"/>
      <c r="S1" s="177"/>
      <c r="T1" s="177"/>
      <c r="U1" s="177"/>
    </row>
    <row r="2" spans="1:21" ht="18" customHeight="1">
      <c r="A2" s="177"/>
      <c r="B2" s="234"/>
      <c r="C2" s="328" t="s">
        <v>6489</v>
      </c>
      <c r="D2" s="235" t="s">
        <v>6798</v>
      </c>
      <c r="E2" s="236"/>
      <c r="F2" s="236"/>
      <c r="G2" s="236"/>
      <c r="H2" s="237"/>
      <c r="I2" s="238">
        <v>2025</v>
      </c>
      <c r="J2" s="239"/>
      <c r="K2" s="240" t="s">
        <v>6804</v>
      </c>
      <c r="L2" s="236"/>
      <c r="M2" s="237"/>
      <c r="N2" s="238">
        <v>2026</v>
      </c>
      <c r="O2" s="241"/>
      <c r="P2" s="242" t="s">
        <v>6533</v>
      </c>
      <c r="Q2" s="243"/>
      <c r="R2" s="237"/>
      <c r="S2" s="238" t="s">
        <v>6533</v>
      </c>
      <c r="T2" s="274"/>
      <c r="U2" s="177"/>
    </row>
    <row r="3" spans="1:21" ht="17.149999999999999" customHeight="1">
      <c r="A3" s="177"/>
      <c r="B3" s="252"/>
      <c r="C3" s="244" t="s">
        <v>6601</v>
      </c>
      <c r="D3" s="245" t="s">
        <v>6499</v>
      </c>
      <c r="E3" s="245" t="s">
        <v>6497</v>
      </c>
      <c r="F3" s="245" t="s">
        <v>6498</v>
      </c>
      <c r="G3" s="245" t="s">
        <v>6493</v>
      </c>
      <c r="H3" s="246"/>
      <c r="I3" s="247" t="s">
        <v>6512</v>
      </c>
      <c r="J3" s="248"/>
      <c r="K3" s="245" t="s">
        <v>6499</v>
      </c>
      <c r="L3" s="245" t="s">
        <v>6497</v>
      </c>
      <c r="M3" s="246"/>
      <c r="N3" s="247" t="s">
        <v>6877</v>
      </c>
      <c r="O3" s="249"/>
      <c r="P3" s="245" t="s">
        <v>6499</v>
      </c>
      <c r="Q3" s="245" t="s">
        <v>6497</v>
      </c>
      <c r="R3" s="246"/>
      <c r="S3" s="247" t="s">
        <v>6877</v>
      </c>
      <c r="T3" s="252"/>
      <c r="U3" s="177"/>
    </row>
    <row r="4" spans="1:21" ht="18" customHeight="1">
      <c r="A4" s="177"/>
      <c r="B4" s="252"/>
      <c r="C4" s="252"/>
      <c r="D4" s="384"/>
      <c r="E4" s="384"/>
      <c r="F4" s="384"/>
      <c r="G4" s="384"/>
      <c r="H4" s="270"/>
      <c r="I4" s="385"/>
      <c r="J4" s="270"/>
      <c r="K4" s="270"/>
      <c r="L4" s="270"/>
      <c r="M4" s="270"/>
      <c r="N4" s="386"/>
      <c r="O4" s="270"/>
      <c r="P4" s="270"/>
      <c r="Q4" s="270"/>
      <c r="R4" s="270"/>
      <c r="S4" s="386"/>
      <c r="T4" s="270"/>
      <c r="U4" s="177"/>
    </row>
    <row r="5" spans="1:21" ht="18" customHeight="1">
      <c r="A5" s="177"/>
      <c r="B5" s="271"/>
      <c r="C5" s="42" t="s">
        <v>6602</v>
      </c>
      <c r="D5" s="114">
        <v>766</v>
      </c>
      <c r="E5" s="114">
        <v>757</v>
      </c>
      <c r="F5" s="114">
        <v>766</v>
      </c>
      <c r="G5" s="114">
        <v>787</v>
      </c>
      <c r="H5" s="114"/>
      <c r="I5" s="113">
        <v>3076</v>
      </c>
      <c r="J5" s="114"/>
      <c r="K5" s="114">
        <v>780</v>
      </c>
      <c r="L5" s="114">
        <v>784</v>
      </c>
      <c r="M5" s="114"/>
      <c r="N5" s="113">
        <v>1564</v>
      </c>
      <c r="O5" s="114"/>
      <c r="P5" s="74">
        <v>1.9E-2</v>
      </c>
      <c r="Q5" s="74">
        <v>3.5000000000000003E-2</v>
      </c>
      <c r="R5" s="75"/>
      <c r="S5" s="77">
        <v>2.7E-2</v>
      </c>
      <c r="T5" s="270"/>
      <c r="U5" s="177"/>
    </row>
    <row r="6" spans="1:21" ht="18" customHeight="1">
      <c r="A6" s="177"/>
      <c r="B6" s="271"/>
      <c r="C6" s="42" t="s">
        <v>6514</v>
      </c>
      <c r="D6" s="114">
        <v>478</v>
      </c>
      <c r="E6" s="114">
        <v>486</v>
      </c>
      <c r="F6" s="114">
        <v>479</v>
      </c>
      <c r="G6" s="114">
        <v>498</v>
      </c>
      <c r="H6" s="114"/>
      <c r="I6" s="113">
        <v>1941</v>
      </c>
      <c r="J6" s="114"/>
      <c r="K6" s="114">
        <v>480</v>
      </c>
      <c r="L6" s="114">
        <v>488</v>
      </c>
      <c r="M6" s="114"/>
      <c r="N6" s="113">
        <v>968</v>
      </c>
      <c r="O6" s="114"/>
      <c r="P6" s="74">
        <v>4.0000000000000001E-3</v>
      </c>
      <c r="Q6" s="74">
        <v>4.0000000000000001E-3</v>
      </c>
      <c r="R6" s="75"/>
      <c r="S6" s="77">
        <v>4.0000000000000001E-3</v>
      </c>
      <c r="T6" s="270"/>
      <c r="U6" s="177"/>
    </row>
    <row r="7" spans="1:21" ht="18" customHeight="1">
      <c r="A7" s="177"/>
      <c r="B7" s="271"/>
      <c r="C7" s="42" t="s">
        <v>66</v>
      </c>
      <c r="D7" s="114">
        <v>164</v>
      </c>
      <c r="E7" s="114">
        <v>172</v>
      </c>
      <c r="F7" s="114">
        <v>176</v>
      </c>
      <c r="G7" s="114">
        <v>170</v>
      </c>
      <c r="H7" s="114"/>
      <c r="I7" s="113">
        <v>682</v>
      </c>
      <c r="J7" s="114"/>
      <c r="K7" s="114">
        <v>166</v>
      </c>
      <c r="L7" s="114">
        <v>175</v>
      </c>
      <c r="M7" s="114"/>
      <c r="N7" s="113">
        <v>341</v>
      </c>
      <c r="O7" s="114"/>
      <c r="P7" s="74">
        <v>1.2999999999999999E-2</v>
      </c>
      <c r="Q7" s="74">
        <v>1.7000000000000001E-2</v>
      </c>
      <c r="R7" s="75"/>
      <c r="S7" s="76">
        <v>1.4999999999999999E-2</v>
      </c>
      <c r="T7" s="270"/>
      <c r="U7" s="177"/>
    </row>
    <row r="8" spans="1:21" ht="18" customHeight="1">
      <c r="A8" s="177"/>
      <c r="B8" s="271"/>
      <c r="C8" s="42" t="s">
        <v>6526</v>
      </c>
      <c r="D8" s="114">
        <v>10</v>
      </c>
      <c r="E8" s="114">
        <v>27</v>
      </c>
      <c r="F8" s="114">
        <v>16</v>
      </c>
      <c r="G8" s="114">
        <v>29</v>
      </c>
      <c r="H8" s="114"/>
      <c r="I8" s="113">
        <v>82</v>
      </c>
      <c r="J8" s="114"/>
      <c r="K8" s="114">
        <v>20</v>
      </c>
      <c r="L8" s="114">
        <v>16</v>
      </c>
      <c r="M8" s="114"/>
      <c r="N8" s="113">
        <v>36</v>
      </c>
      <c r="O8" s="114"/>
      <c r="P8" s="75" t="s">
        <v>6523</v>
      </c>
      <c r="Q8" s="75">
        <v>-0.4</v>
      </c>
      <c r="R8" s="75"/>
      <c r="S8" s="76">
        <v>0</v>
      </c>
      <c r="T8" s="270"/>
      <c r="U8" s="177"/>
    </row>
    <row r="9" spans="1:21" ht="18" customHeight="1">
      <c r="A9" s="177"/>
      <c r="B9" s="271"/>
      <c r="C9" s="42" t="s">
        <v>6603</v>
      </c>
      <c r="D9" s="114">
        <v>1</v>
      </c>
      <c r="E9" s="114">
        <v>29</v>
      </c>
      <c r="F9" s="114">
        <v>18</v>
      </c>
      <c r="G9" s="114">
        <v>1</v>
      </c>
      <c r="H9" s="114"/>
      <c r="I9" s="113">
        <v>49</v>
      </c>
      <c r="J9" s="114"/>
      <c r="K9" s="114">
        <v>1</v>
      </c>
      <c r="L9" s="114">
        <v>1</v>
      </c>
      <c r="M9" s="114"/>
      <c r="N9" s="113">
        <v>2</v>
      </c>
      <c r="O9" s="114"/>
      <c r="P9" s="74">
        <v>-5.6000000000000001E-2</v>
      </c>
      <c r="Q9" s="74">
        <v>-0.96</v>
      </c>
      <c r="R9" s="74"/>
      <c r="S9" s="77">
        <v>-0.93</v>
      </c>
      <c r="T9" s="270"/>
      <c r="U9" s="177"/>
    </row>
    <row r="10" spans="1:21" ht="18" customHeight="1">
      <c r="A10" s="177"/>
      <c r="B10" s="271"/>
      <c r="C10" s="44" t="s">
        <v>6516</v>
      </c>
      <c r="D10" s="67">
        <v>1418</v>
      </c>
      <c r="E10" s="67">
        <v>1472</v>
      </c>
      <c r="F10" s="67">
        <v>1455</v>
      </c>
      <c r="G10" s="123">
        <v>1484</v>
      </c>
      <c r="H10" s="119"/>
      <c r="I10" s="124">
        <v>5829</v>
      </c>
      <c r="J10" s="114"/>
      <c r="K10" s="68">
        <v>1447</v>
      </c>
      <c r="L10" s="79">
        <v>1464</v>
      </c>
      <c r="M10" s="80"/>
      <c r="N10" s="301">
        <v>2911</v>
      </c>
      <c r="O10" s="114"/>
      <c r="P10" s="82">
        <v>2.1000000000000001E-2</v>
      </c>
      <c r="Q10" s="262">
        <v>-5.0000000000000001E-3</v>
      </c>
      <c r="R10" s="387"/>
      <c r="S10" s="388">
        <v>8.0000000000000002E-3</v>
      </c>
      <c r="T10" s="270"/>
      <c r="U10" s="177"/>
    </row>
    <row r="11" spans="1:21" ht="18" customHeight="1">
      <c r="A11" s="177"/>
      <c r="B11" s="252"/>
      <c r="C11" s="39" t="s">
        <v>6511</v>
      </c>
      <c r="D11" s="264"/>
      <c r="E11" s="264"/>
      <c r="F11" s="264"/>
      <c r="G11" s="265"/>
      <c r="H11" s="114"/>
      <c r="I11" s="266"/>
      <c r="J11" s="114"/>
      <c r="K11" s="114"/>
      <c r="L11" s="114"/>
      <c r="M11" s="114"/>
      <c r="N11" s="113"/>
      <c r="O11" s="114"/>
      <c r="P11" s="114"/>
      <c r="Q11" s="114"/>
      <c r="R11" s="114"/>
      <c r="S11" s="113"/>
      <c r="T11" s="270"/>
      <c r="U11" s="177"/>
    </row>
    <row r="12" spans="1:21" ht="18" customHeight="1">
      <c r="A12" s="177"/>
      <c r="B12" s="271"/>
      <c r="C12" s="42" t="s">
        <v>6602</v>
      </c>
      <c r="D12" s="114" t="s">
        <v>6496</v>
      </c>
      <c r="E12" s="114" t="s">
        <v>6496</v>
      </c>
      <c r="F12" s="114" t="s">
        <v>6496</v>
      </c>
      <c r="G12" s="114" t="s">
        <v>6496</v>
      </c>
      <c r="H12" s="114"/>
      <c r="I12" s="113" t="s">
        <v>6496</v>
      </c>
      <c r="J12" s="114"/>
      <c r="K12" s="114" t="s">
        <v>6496</v>
      </c>
      <c r="L12" s="114" t="s">
        <v>6496</v>
      </c>
      <c r="M12" s="114"/>
      <c r="N12" s="113" t="s">
        <v>6496</v>
      </c>
      <c r="O12" s="114"/>
      <c r="P12" s="75" t="s">
        <v>6480</v>
      </c>
      <c r="Q12" s="75" t="s">
        <v>6480</v>
      </c>
      <c r="R12" s="75"/>
      <c r="S12" s="76" t="s">
        <v>6480</v>
      </c>
      <c r="T12" s="270"/>
      <c r="U12" s="177"/>
    </row>
    <row r="13" spans="1:21" ht="18" customHeight="1">
      <c r="A13" s="177"/>
      <c r="B13" s="271"/>
      <c r="C13" s="42" t="s">
        <v>6514</v>
      </c>
      <c r="D13" s="114" t="s">
        <v>6496</v>
      </c>
      <c r="E13" s="114" t="s">
        <v>6496</v>
      </c>
      <c r="F13" s="114" t="s">
        <v>6496</v>
      </c>
      <c r="G13" s="114" t="s">
        <v>6496</v>
      </c>
      <c r="H13" s="114"/>
      <c r="I13" s="113" t="s">
        <v>6496</v>
      </c>
      <c r="J13" s="114"/>
      <c r="K13" s="114" t="s">
        <v>6496</v>
      </c>
      <c r="L13" s="114" t="s">
        <v>6496</v>
      </c>
      <c r="M13" s="114"/>
      <c r="N13" s="113" t="s">
        <v>6496</v>
      </c>
      <c r="O13" s="114"/>
      <c r="P13" s="75" t="s">
        <v>6480</v>
      </c>
      <c r="Q13" s="75" t="s">
        <v>6480</v>
      </c>
      <c r="R13" s="75"/>
      <c r="S13" s="76" t="s">
        <v>6480</v>
      </c>
      <c r="T13" s="270"/>
      <c r="U13" s="177"/>
    </row>
    <row r="14" spans="1:21" ht="18" customHeight="1">
      <c r="A14" s="177"/>
      <c r="B14" s="271"/>
      <c r="C14" s="42" t="s">
        <v>66</v>
      </c>
      <c r="D14" s="114" t="s">
        <v>6496</v>
      </c>
      <c r="E14" s="114" t="s">
        <v>6496</v>
      </c>
      <c r="F14" s="114" t="s">
        <v>6496</v>
      </c>
      <c r="G14" s="114" t="s">
        <v>6496</v>
      </c>
      <c r="H14" s="114"/>
      <c r="I14" s="113" t="s">
        <v>6496</v>
      </c>
      <c r="J14" s="114"/>
      <c r="K14" s="114" t="s">
        <v>6496</v>
      </c>
      <c r="L14" s="114" t="s">
        <v>6496</v>
      </c>
      <c r="M14" s="114"/>
      <c r="N14" s="113" t="s">
        <v>6496</v>
      </c>
      <c r="O14" s="114"/>
      <c r="P14" s="75" t="s">
        <v>6480</v>
      </c>
      <c r="Q14" s="75" t="s">
        <v>6480</v>
      </c>
      <c r="R14" s="75"/>
      <c r="S14" s="76" t="s">
        <v>6480</v>
      </c>
      <c r="T14" s="270"/>
      <c r="U14" s="177"/>
    </row>
    <row r="15" spans="1:21" ht="18" customHeight="1">
      <c r="A15" s="177"/>
      <c r="B15" s="271"/>
      <c r="C15" s="42" t="s">
        <v>6526</v>
      </c>
      <c r="D15" s="114" t="s">
        <v>6496</v>
      </c>
      <c r="E15" s="114" t="s">
        <v>6496</v>
      </c>
      <c r="F15" s="114" t="s">
        <v>6496</v>
      </c>
      <c r="G15" s="114" t="s">
        <v>6496</v>
      </c>
      <c r="H15" s="114"/>
      <c r="I15" s="113" t="s">
        <v>6496</v>
      </c>
      <c r="J15" s="114"/>
      <c r="K15" s="114" t="s">
        <v>6496</v>
      </c>
      <c r="L15" s="114" t="s">
        <v>6496</v>
      </c>
      <c r="M15" s="114"/>
      <c r="N15" s="113" t="s">
        <v>6496</v>
      </c>
      <c r="O15" s="114"/>
      <c r="P15" s="75" t="s">
        <v>6480</v>
      </c>
      <c r="Q15" s="75" t="s">
        <v>6480</v>
      </c>
      <c r="R15" s="75"/>
      <c r="S15" s="76" t="s">
        <v>6480</v>
      </c>
      <c r="T15" s="270"/>
      <c r="U15" s="177"/>
    </row>
    <row r="16" spans="1:21" ht="18" customHeight="1">
      <c r="A16" s="177"/>
      <c r="B16" s="271"/>
      <c r="C16" s="42" t="s">
        <v>6603</v>
      </c>
      <c r="D16" s="114" t="s">
        <v>6496</v>
      </c>
      <c r="E16" s="114" t="s">
        <v>6496</v>
      </c>
      <c r="F16" s="114" t="s">
        <v>6496</v>
      </c>
      <c r="G16" s="114" t="s">
        <v>6496</v>
      </c>
      <c r="H16" s="114"/>
      <c r="I16" s="113" t="s">
        <v>6496</v>
      </c>
      <c r="J16" s="114"/>
      <c r="K16" s="114" t="s">
        <v>6496</v>
      </c>
      <c r="L16" s="114" t="s">
        <v>6496</v>
      </c>
      <c r="M16" s="114"/>
      <c r="N16" s="113" t="s">
        <v>6496</v>
      </c>
      <c r="O16" s="114"/>
      <c r="P16" s="75" t="s">
        <v>6480</v>
      </c>
      <c r="Q16" s="75" t="s">
        <v>6480</v>
      </c>
      <c r="R16" s="75"/>
      <c r="S16" s="76" t="s">
        <v>6480</v>
      </c>
      <c r="T16" s="270"/>
      <c r="U16" s="177"/>
    </row>
    <row r="17" spans="1:21" ht="18" customHeight="1">
      <c r="A17" s="177"/>
      <c r="B17" s="271"/>
      <c r="C17" s="389" t="s">
        <v>6604</v>
      </c>
      <c r="D17" s="390" t="s">
        <v>6496</v>
      </c>
      <c r="E17" s="390" t="s">
        <v>6496</v>
      </c>
      <c r="F17" s="390" t="s">
        <v>6496</v>
      </c>
      <c r="G17" s="391" t="s">
        <v>6496</v>
      </c>
      <c r="H17" s="392"/>
      <c r="I17" s="393" t="s">
        <v>6496</v>
      </c>
      <c r="J17" s="394"/>
      <c r="K17" s="395" t="s">
        <v>6496</v>
      </c>
      <c r="L17" s="396" t="s">
        <v>6496</v>
      </c>
      <c r="M17" s="397"/>
      <c r="N17" s="398" t="s">
        <v>6496</v>
      </c>
      <c r="O17" s="394"/>
      <c r="P17" s="399" t="s">
        <v>6480</v>
      </c>
      <c r="Q17" s="400" t="s">
        <v>6480</v>
      </c>
      <c r="R17" s="401"/>
      <c r="S17" s="402" t="s">
        <v>6480</v>
      </c>
      <c r="T17" s="270"/>
      <c r="U17" s="177"/>
    </row>
    <row r="18" spans="1:21" ht="18" customHeight="1">
      <c r="A18" s="177"/>
      <c r="B18" s="252"/>
      <c r="C18" s="39" t="s">
        <v>6597</v>
      </c>
      <c r="D18" s="264"/>
      <c r="E18" s="264"/>
      <c r="F18" s="264"/>
      <c r="G18" s="265"/>
      <c r="H18" s="114"/>
      <c r="I18" s="266"/>
      <c r="J18" s="114"/>
      <c r="K18" s="114"/>
      <c r="L18" s="114"/>
      <c r="M18" s="114"/>
      <c r="N18" s="113"/>
      <c r="O18" s="114"/>
      <c r="P18" s="114"/>
      <c r="Q18" s="114"/>
      <c r="R18" s="114"/>
      <c r="S18" s="113"/>
      <c r="T18" s="270"/>
      <c r="U18" s="177"/>
    </row>
    <row r="19" spans="1:21" ht="18" customHeight="1">
      <c r="A19" s="177"/>
      <c r="B19" s="271"/>
      <c r="C19" s="42" t="s">
        <v>6602</v>
      </c>
      <c r="D19" s="114">
        <v>766</v>
      </c>
      <c r="E19" s="114">
        <v>757</v>
      </c>
      <c r="F19" s="114">
        <v>766</v>
      </c>
      <c r="G19" s="114">
        <v>787</v>
      </c>
      <c r="H19" s="114"/>
      <c r="I19" s="113">
        <v>3076</v>
      </c>
      <c r="J19" s="114"/>
      <c r="K19" s="114">
        <v>780</v>
      </c>
      <c r="L19" s="114">
        <v>784</v>
      </c>
      <c r="M19" s="114"/>
      <c r="N19" s="113">
        <v>1564</v>
      </c>
      <c r="O19" s="114"/>
      <c r="P19" s="74">
        <v>1.9E-2</v>
      </c>
      <c r="Q19" s="74">
        <v>3.5000000000000003E-2</v>
      </c>
      <c r="R19" s="75"/>
      <c r="S19" s="77">
        <v>2.7E-2</v>
      </c>
      <c r="T19" s="270"/>
      <c r="U19" s="177"/>
    </row>
    <row r="20" spans="1:21" ht="18" customHeight="1">
      <c r="A20" s="177"/>
      <c r="B20" s="271"/>
      <c r="C20" s="42" t="s">
        <v>6514</v>
      </c>
      <c r="D20" s="114">
        <v>478</v>
      </c>
      <c r="E20" s="114">
        <v>486</v>
      </c>
      <c r="F20" s="114">
        <v>479</v>
      </c>
      <c r="G20" s="114">
        <v>498</v>
      </c>
      <c r="H20" s="114"/>
      <c r="I20" s="113">
        <v>1941</v>
      </c>
      <c r="J20" s="114"/>
      <c r="K20" s="114">
        <v>480</v>
      </c>
      <c r="L20" s="114">
        <v>488</v>
      </c>
      <c r="M20" s="114"/>
      <c r="N20" s="113">
        <v>968</v>
      </c>
      <c r="O20" s="114"/>
      <c r="P20" s="74">
        <v>4.0000000000000001E-3</v>
      </c>
      <c r="Q20" s="74">
        <v>4.0000000000000001E-3</v>
      </c>
      <c r="R20" s="75"/>
      <c r="S20" s="77">
        <v>4.0000000000000001E-3</v>
      </c>
      <c r="T20" s="270"/>
      <c r="U20" s="177"/>
    </row>
    <row r="21" spans="1:21" ht="18" customHeight="1">
      <c r="A21" s="177"/>
      <c r="B21" s="271"/>
      <c r="C21" s="42" t="s">
        <v>66</v>
      </c>
      <c r="D21" s="114">
        <v>164</v>
      </c>
      <c r="E21" s="114">
        <v>172</v>
      </c>
      <c r="F21" s="114">
        <v>176</v>
      </c>
      <c r="G21" s="114">
        <v>170</v>
      </c>
      <c r="H21" s="114"/>
      <c r="I21" s="113">
        <v>682</v>
      </c>
      <c r="J21" s="114"/>
      <c r="K21" s="114">
        <v>166</v>
      </c>
      <c r="L21" s="114">
        <v>175</v>
      </c>
      <c r="M21" s="114"/>
      <c r="N21" s="113">
        <v>341</v>
      </c>
      <c r="O21" s="114"/>
      <c r="P21" s="74">
        <v>1.2999999999999999E-2</v>
      </c>
      <c r="Q21" s="74">
        <v>1.7000000000000001E-2</v>
      </c>
      <c r="R21" s="75"/>
      <c r="S21" s="77">
        <v>1.4999999999999999E-2</v>
      </c>
      <c r="T21" s="270"/>
      <c r="U21" s="177"/>
    </row>
    <row r="22" spans="1:21" ht="18" customHeight="1">
      <c r="A22" s="177"/>
      <c r="B22" s="271"/>
      <c r="C22" s="42" t="s">
        <v>6526</v>
      </c>
      <c r="D22" s="114">
        <v>10</v>
      </c>
      <c r="E22" s="114">
        <v>27</v>
      </c>
      <c r="F22" s="114">
        <v>16</v>
      </c>
      <c r="G22" s="114">
        <v>29</v>
      </c>
      <c r="H22" s="114"/>
      <c r="I22" s="113">
        <v>82</v>
      </c>
      <c r="J22" s="114"/>
      <c r="K22" s="114">
        <v>20</v>
      </c>
      <c r="L22" s="114">
        <v>16</v>
      </c>
      <c r="M22" s="114"/>
      <c r="N22" s="113">
        <v>36</v>
      </c>
      <c r="O22" s="114"/>
      <c r="P22" s="75" t="s">
        <v>6523</v>
      </c>
      <c r="Q22" s="75">
        <v>-0.4</v>
      </c>
      <c r="R22" s="75"/>
      <c r="S22" s="76">
        <v>0</v>
      </c>
      <c r="T22" s="270"/>
      <c r="U22" s="177"/>
    </row>
    <row r="23" spans="1:21" ht="18" customHeight="1">
      <c r="A23" s="177"/>
      <c r="B23" s="271"/>
      <c r="C23" s="42" t="s">
        <v>6603</v>
      </c>
      <c r="D23" s="114">
        <v>1</v>
      </c>
      <c r="E23" s="114">
        <v>29</v>
      </c>
      <c r="F23" s="114">
        <v>18</v>
      </c>
      <c r="G23" s="114">
        <v>1</v>
      </c>
      <c r="H23" s="114"/>
      <c r="I23" s="113">
        <v>49</v>
      </c>
      <c r="J23" s="114"/>
      <c r="K23" s="114">
        <v>1</v>
      </c>
      <c r="L23" s="114">
        <v>1</v>
      </c>
      <c r="M23" s="114"/>
      <c r="N23" s="113">
        <v>2</v>
      </c>
      <c r="O23" s="114"/>
      <c r="P23" s="74">
        <v>-5.6000000000000001E-2</v>
      </c>
      <c r="Q23" s="74">
        <v>-0.96</v>
      </c>
      <c r="R23" s="75"/>
      <c r="S23" s="77">
        <v>-0.93</v>
      </c>
      <c r="T23" s="270"/>
      <c r="U23" s="177"/>
    </row>
    <row r="24" spans="1:21" ht="18" customHeight="1">
      <c r="A24" s="177"/>
      <c r="B24" s="271"/>
      <c r="C24" s="44" t="s">
        <v>6605</v>
      </c>
      <c r="D24" s="67">
        <v>1418</v>
      </c>
      <c r="E24" s="67">
        <v>1472</v>
      </c>
      <c r="F24" s="67">
        <v>1455</v>
      </c>
      <c r="G24" s="123">
        <v>1484</v>
      </c>
      <c r="H24" s="119"/>
      <c r="I24" s="124">
        <v>5829</v>
      </c>
      <c r="J24" s="114"/>
      <c r="K24" s="68">
        <v>1447</v>
      </c>
      <c r="L24" s="79">
        <v>1464</v>
      </c>
      <c r="M24" s="80"/>
      <c r="N24" s="301">
        <v>2911</v>
      </c>
      <c r="O24" s="114"/>
      <c r="P24" s="82">
        <v>2.1000000000000001E-2</v>
      </c>
      <c r="Q24" s="262">
        <v>-5.0000000000000001E-3</v>
      </c>
      <c r="R24" s="403"/>
      <c r="S24" s="388">
        <v>8.0000000000000002E-3</v>
      </c>
      <c r="T24" s="270"/>
      <c r="U24" s="177"/>
    </row>
    <row r="25" spans="1:21" s="409" customFormat="1" ht="18" customHeight="1">
      <c r="A25" s="179"/>
      <c r="B25" s="404"/>
      <c r="C25" s="405"/>
      <c r="D25" s="406"/>
      <c r="E25" s="406"/>
      <c r="F25" s="406"/>
      <c r="G25" s="407"/>
      <c r="H25" s="121"/>
      <c r="I25" s="121"/>
      <c r="J25" s="121"/>
      <c r="K25" s="114"/>
      <c r="L25" s="121"/>
      <c r="M25" s="121"/>
      <c r="N25" s="121"/>
      <c r="O25" s="121"/>
      <c r="P25" s="121"/>
      <c r="Q25" s="121"/>
      <c r="R25" s="121"/>
      <c r="S25" s="121"/>
      <c r="T25" s="408"/>
      <c r="U25" s="179"/>
    </row>
    <row r="26" spans="1:21" s="412" customFormat="1" ht="9" customHeight="1">
      <c r="A26" s="410"/>
      <c r="B26" s="410"/>
      <c r="C26" s="410"/>
      <c r="D26" s="411"/>
      <c r="E26" s="411"/>
      <c r="F26" s="411"/>
      <c r="G26" s="411"/>
      <c r="H26" s="411"/>
      <c r="I26" s="411"/>
      <c r="J26" s="411"/>
      <c r="K26" s="411"/>
      <c r="L26" s="411"/>
      <c r="M26" s="411"/>
      <c r="N26" s="411"/>
      <c r="O26" s="411"/>
      <c r="P26" s="411"/>
      <c r="Q26" s="411"/>
      <c r="R26" s="411"/>
      <c r="S26" s="411"/>
      <c r="T26" s="410"/>
      <c r="U26" s="179"/>
    </row>
    <row r="27" spans="1:21" ht="18" customHeight="1">
      <c r="A27" s="177"/>
      <c r="B27" s="234"/>
      <c r="C27" s="328" t="s">
        <v>6489</v>
      </c>
      <c r="D27" s="413" t="s">
        <v>6798</v>
      </c>
      <c r="E27" s="414"/>
      <c r="F27" s="414"/>
      <c r="G27" s="414"/>
      <c r="H27" s="415"/>
      <c r="I27" s="247">
        <v>2025</v>
      </c>
      <c r="J27" s="416"/>
      <c r="K27" s="417" t="s">
        <v>6804</v>
      </c>
      <c r="L27" s="414"/>
      <c r="M27" s="415"/>
      <c r="N27" s="247">
        <v>2026</v>
      </c>
      <c r="O27" s="418"/>
      <c r="P27" s="419" t="s">
        <v>6533</v>
      </c>
      <c r="Q27" s="420"/>
      <c r="R27" s="415"/>
      <c r="S27" s="247" t="s">
        <v>6533</v>
      </c>
      <c r="T27" s="274"/>
      <c r="U27" s="177"/>
    </row>
    <row r="28" spans="1:21" ht="17.149999999999999" customHeight="1">
      <c r="A28" s="177"/>
      <c r="B28" s="252"/>
      <c r="C28" s="421" t="s">
        <v>6606</v>
      </c>
      <c r="D28" s="422" t="s">
        <v>6499</v>
      </c>
      <c r="E28" s="422" t="s">
        <v>6497</v>
      </c>
      <c r="F28" s="422" t="s">
        <v>6498</v>
      </c>
      <c r="G28" s="422" t="s">
        <v>6493</v>
      </c>
      <c r="H28" s="423"/>
      <c r="I28" s="247" t="s">
        <v>6512</v>
      </c>
      <c r="J28" s="424"/>
      <c r="K28" s="422" t="s">
        <v>6499</v>
      </c>
      <c r="L28" s="422" t="s">
        <v>6497</v>
      </c>
      <c r="M28" s="423"/>
      <c r="N28" s="247" t="s">
        <v>6877</v>
      </c>
      <c r="O28" s="425"/>
      <c r="P28" s="422" t="s">
        <v>6499</v>
      </c>
      <c r="Q28" s="422" t="s">
        <v>6497</v>
      </c>
      <c r="R28" s="423"/>
      <c r="S28" s="247" t="s">
        <v>6877</v>
      </c>
      <c r="T28" s="252"/>
      <c r="U28" s="177"/>
    </row>
    <row r="29" spans="1:21" ht="18" customHeight="1">
      <c r="A29" s="177"/>
      <c r="B29" s="252"/>
      <c r="C29" s="252"/>
      <c r="D29" s="66"/>
      <c r="E29" s="66"/>
      <c r="F29" s="66"/>
      <c r="G29" s="66"/>
      <c r="H29" s="114"/>
      <c r="I29" s="266"/>
      <c r="J29" s="114"/>
      <c r="K29" s="114"/>
      <c r="L29" s="114"/>
      <c r="M29" s="114"/>
      <c r="N29" s="113"/>
      <c r="O29" s="114"/>
      <c r="P29" s="114"/>
      <c r="Q29" s="114"/>
      <c r="R29" s="114"/>
      <c r="S29" s="113"/>
      <c r="T29" s="270"/>
      <c r="U29" s="177"/>
    </row>
    <row r="30" spans="1:21" ht="18" customHeight="1">
      <c r="A30" s="177"/>
      <c r="B30" s="271"/>
      <c r="C30" s="42" t="s">
        <v>6607</v>
      </c>
      <c r="D30" s="114">
        <v>365</v>
      </c>
      <c r="E30" s="114">
        <v>381</v>
      </c>
      <c r="F30" s="114">
        <v>368</v>
      </c>
      <c r="G30" s="114">
        <v>392</v>
      </c>
      <c r="H30" s="114"/>
      <c r="I30" s="113">
        <v>1506</v>
      </c>
      <c r="J30" s="114"/>
      <c r="K30" s="114">
        <v>378</v>
      </c>
      <c r="L30" s="114">
        <v>390</v>
      </c>
      <c r="M30" s="114"/>
      <c r="N30" s="113">
        <v>768</v>
      </c>
      <c r="O30" s="114"/>
      <c r="P30" s="74">
        <v>3.5999999999999997E-2</v>
      </c>
      <c r="Q30" s="74">
        <v>2.4E-2</v>
      </c>
      <c r="R30" s="74"/>
      <c r="S30" s="77">
        <v>0.03</v>
      </c>
      <c r="T30" s="270"/>
      <c r="U30" s="177"/>
    </row>
    <row r="31" spans="1:21" ht="18" customHeight="1">
      <c r="A31" s="177"/>
      <c r="B31" s="271"/>
      <c r="C31" s="42" t="s">
        <v>64</v>
      </c>
      <c r="D31" s="114">
        <v>215</v>
      </c>
      <c r="E31" s="114">
        <v>222</v>
      </c>
      <c r="F31" s="114">
        <v>218</v>
      </c>
      <c r="G31" s="114">
        <v>223</v>
      </c>
      <c r="H31" s="114"/>
      <c r="I31" s="113">
        <v>876</v>
      </c>
      <c r="J31" s="114"/>
      <c r="K31" s="114">
        <v>219</v>
      </c>
      <c r="L31" s="114">
        <v>219</v>
      </c>
      <c r="M31" s="114"/>
      <c r="N31" s="113">
        <v>438</v>
      </c>
      <c r="O31" s="114"/>
      <c r="P31" s="74">
        <v>2.1999999999999999E-2</v>
      </c>
      <c r="Q31" s="74">
        <v>-1.2999999999999999E-2</v>
      </c>
      <c r="R31" s="74"/>
      <c r="S31" s="77">
        <v>5.0000000000000001E-3</v>
      </c>
      <c r="T31" s="270"/>
      <c r="U31" s="177"/>
    </row>
    <row r="32" spans="1:21" ht="18" customHeight="1">
      <c r="A32" s="177"/>
      <c r="B32" s="271"/>
      <c r="C32" s="42" t="s">
        <v>65</v>
      </c>
      <c r="D32" s="114">
        <v>72</v>
      </c>
      <c r="E32" s="114">
        <v>83</v>
      </c>
      <c r="F32" s="114">
        <v>82</v>
      </c>
      <c r="G32" s="114">
        <v>101</v>
      </c>
      <c r="H32" s="114"/>
      <c r="I32" s="113">
        <v>338</v>
      </c>
      <c r="J32" s="114"/>
      <c r="K32" s="114">
        <v>76</v>
      </c>
      <c r="L32" s="114">
        <v>79</v>
      </c>
      <c r="M32" s="114"/>
      <c r="N32" s="113">
        <v>154</v>
      </c>
      <c r="O32" s="114"/>
      <c r="P32" s="75">
        <v>4.7E-2</v>
      </c>
      <c r="Q32" s="74">
        <v>-4.9000000000000002E-2</v>
      </c>
      <c r="R32" s="74"/>
      <c r="S32" s="76">
        <v>-4.0000000000000001E-3</v>
      </c>
      <c r="T32" s="270"/>
      <c r="U32" s="177"/>
    </row>
    <row r="33" spans="1:21" ht="18" customHeight="1">
      <c r="A33" s="177"/>
      <c r="B33" s="271"/>
      <c r="C33" s="42" t="s">
        <v>6486</v>
      </c>
      <c r="D33" s="114">
        <v>110</v>
      </c>
      <c r="E33" s="114">
        <v>97</v>
      </c>
      <c r="F33" s="114">
        <v>95</v>
      </c>
      <c r="G33" s="114">
        <v>91</v>
      </c>
      <c r="H33" s="114"/>
      <c r="I33" s="113">
        <v>392</v>
      </c>
      <c r="J33" s="114"/>
      <c r="K33" s="114">
        <v>95</v>
      </c>
      <c r="L33" s="114">
        <v>103</v>
      </c>
      <c r="M33" s="114"/>
      <c r="N33" s="113">
        <v>197</v>
      </c>
      <c r="O33" s="114"/>
      <c r="P33" s="75">
        <v>-0.13</v>
      </c>
      <c r="Q33" s="74">
        <v>5.7000000000000002E-2</v>
      </c>
      <c r="R33" s="74"/>
      <c r="S33" s="77">
        <v>-4.3999999999999997E-2</v>
      </c>
      <c r="T33" s="270"/>
      <c r="U33" s="177"/>
    </row>
    <row r="34" spans="1:21" ht="18" customHeight="1">
      <c r="A34" s="177"/>
      <c r="B34" s="271"/>
      <c r="C34" s="44" t="s">
        <v>6529</v>
      </c>
      <c r="D34" s="67">
        <v>761</v>
      </c>
      <c r="E34" s="67">
        <v>782</v>
      </c>
      <c r="F34" s="67">
        <v>762</v>
      </c>
      <c r="G34" s="123">
        <v>807</v>
      </c>
      <c r="H34" s="119"/>
      <c r="I34" s="124">
        <v>3113</v>
      </c>
      <c r="J34" s="114"/>
      <c r="K34" s="68">
        <v>768</v>
      </c>
      <c r="L34" s="79">
        <v>790</v>
      </c>
      <c r="M34" s="80"/>
      <c r="N34" s="301">
        <v>1558</v>
      </c>
      <c r="O34" s="114"/>
      <c r="P34" s="82">
        <v>8.9999999999999993E-3</v>
      </c>
      <c r="Q34" s="262">
        <v>0.01</v>
      </c>
      <c r="R34" s="387"/>
      <c r="S34" s="388">
        <v>8.9999999999999993E-3</v>
      </c>
      <c r="T34" s="270"/>
      <c r="U34" s="177"/>
    </row>
    <row r="35" spans="1:21" ht="18" customHeight="1">
      <c r="A35" s="177"/>
      <c r="B35" s="252"/>
      <c r="C35" s="39" t="s">
        <v>6608</v>
      </c>
      <c r="D35" s="264"/>
      <c r="E35" s="264"/>
      <c r="F35" s="264"/>
      <c r="G35" s="265"/>
      <c r="H35" s="114"/>
      <c r="I35" s="266"/>
      <c r="J35" s="114"/>
      <c r="K35" s="114"/>
      <c r="L35" s="114"/>
      <c r="M35" s="114"/>
      <c r="N35" s="113"/>
      <c r="O35" s="114"/>
      <c r="P35" s="114"/>
      <c r="Q35" s="114"/>
      <c r="R35" s="114"/>
      <c r="S35" s="113"/>
      <c r="T35" s="270"/>
      <c r="U35" s="177"/>
    </row>
    <row r="36" spans="1:21" ht="18" customHeight="1">
      <c r="A36" s="177"/>
      <c r="B36" s="271"/>
      <c r="C36" s="42" t="s">
        <v>6607</v>
      </c>
      <c r="D36" s="114" t="s">
        <v>6496</v>
      </c>
      <c r="E36" s="114" t="s">
        <v>6496</v>
      </c>
      <c r="F36" s="114" t="s">
        <v>6496</v>
      </c>
      <c r="G36" s="114" t="s">
        <v>6496</v>
      </c>
      <c r="H36" s="114"/>
      <c r="I36" s="113" t="s">
        <v>6496</v>
      </c>
      <c r="J36" s="114"/>
      <c r="K36" s="114" t="s">
        <v>6496</v>
      </c>
      <c r="L36" s="114" t="s">
        <v>6496</v>
      </c>
      <c r="M36" s="114"/>
      <c r="N36" s="113" t="s">
        <v>6496</v>
      </c>
      <c r="O36" s="114"/>
      <c r="P36" s="75" t="s">
        <v>6480</v>
      </c>
      <c r="Q36" s="75" t="s">
        <v>6480</v>
      </c>
      <c r="R36" s="74"/>
      <c r="S36" s="77" t="s">
        <v>6480</v>
      </c>
      <c r="T36" s="270"/>
      <c r="U36" s="177"/>
    </row>
    <row r="37" spans="1:21" ht="18" customHeight="1">
      <c r="A37" s="177"/>
      <c r="B37" s="271"/>
      <c r="C37" s="42" t="s">
        <v>64</v>
      </c>
      <c r="D37" s="114" t="s">
        <v>6496</v>
      </c>
      <c r="E37" s="114" t="s">
        <v>6496</v>
      </c>
      <c r="F37" s="114" t="s">
        <v>6496</v>
      </c>
      <c r="G37" s="114" t="s">
        <v>6496</v>
      </c>
      <c r="H37" s="114"/>
      <c r="I37" s="113" t="s">
        <v>6496</v>
      </c>
      <c r="J37" s="114"/>
      <c r="K37" s="114" t="s">
        <v>6496</v>
      </c>
      <c r="L37" s="114" t="s">
        <v>6496</v>
      </c>
      <c r="M37" s="114"/>
      <c r="N37" s="113" t="s">
        <v>6496</v>
      </c>
      <c r="O37" s="114"/>
      <c r="P37" s="75" t="s">
        <v>6480</v>
      </c>
      <c r="Q37" s="75" t="s">
        <v>6480</v>
      </c>
      <c r="R37" s="74"/>
      <c r="S37" s="77" t="s">
        <v>6480</v>
      </c>
      <c r="T37" s="270"/>
      <c r="U37" s="177"/>
    </row>
    <row r="38" spans="1:21" ht="18" customHeight="1">
      <c r="A38" s="177"/>
      <c r="B38" s="271"/>
      <c r="C38" s="42" t="s">
        <v>65</v>
      </c>
      <c r="D38" s="114" t="s">
        <v>6496</v>
      </c>
      <c r="E38" s="114" t="s">
        <v>6496</v>
      </c>
      <c r="F38" s="114" t="s">
        <v>6496</v>
      </c>
      <c r="G38" s="114" t="s">
        <v>6496</v>
      </c>
      <c r="H38" s="114"/>
      <c r="I38" s="113" t="s">
        <v>6496</v>
      </c>
      <c r="J38" s="114"/>
      <c r="K38" s="114" t="s">
        <v>6496</v>
      </c>
      <c r="L38" s="114" t="s">
        <v>6496</v>
      </c>
      <c r="M38" s="114"/>
      <c r="N38" s="113" t="s">
        <v>6496</v>
      </c>
      <c r="O38" s="114"/>
      <c r="P38" s="75" t="s">
        <v>6480</v>
      </c>
      <c r="Q38" s="75" t="s">
        <v>6480</v>
      </c>
      <c r="R38" s="75"/>
      <c r="S38" s="76" t="s">
        <v>6480</v>
      </c>
      <c r="T38" s="270"/>
      <c r="U38" s="177"/>
    </row>
    <row r="39" spans="1:21" ht="18" customHeight="1">
      <c r="A39" s="177"/>
      <c r="B39" s="271"/>
      <c r="C39" s="42" t="s">
        <v>6486</v>
      </c>
      <c r="D39" s="114">
        <v>-9</v>
      </c>
      <c r="E39" s="114">
        <v>-4</v>
      </c>
      <c r="F39" s="114" t="s">
        <v>6496</v>
      </c>
      <c r="G39" s="114">
        <v>-3</v>
      </c>
      <c r="H39" s="114"/>
      <c r="I39" s="113">
        <v>-16</v>
      </c>
      <c r="J39" s="114"/>
      <c r="K39" s="114" t="s">
        <v>6496</v>
      </c>
      <c r="L39" s="114" t="s">
        <v>6496</v>
      </c>
      <c r="M39" s="114"/>
      <c r="N39" s="113" t="s">
        <v>6496</v>
      </c>
      <c r="O39" s="114"/>
      <c r="P39" s="75">
        <v>-1</v>
      </c>
      <c r="Q39" s="75">
        <v>-1</v>
      </c>
      <c r="R39" s="75"/>
      <c r="S39" s="76">
        <v>-1</v>
      </c>
      <c r="T39" s="270"/>
      <c r="U39" s="177"/>
    </row>
    <row r="40" spans="1:21" ht="18" customHeight="1">
      <c r="A40" s="177"/>
      <c r="B40" s="271"/>
      <c r="C40" s="389" t="s">
        <v>6530</v>
      </c>
      <c r="D40" s="390">
        <v>-9</v>
      </c>
      <c r="E40" s="390">
        <v>-4</v>
      </c>
      <c r="F40" s="390" t="s">
        <v>6496</v>
      </c>
      <c r="G40" s="391">
        <v>-3</v>
      </c>
      <c r="H40" s="392"/>
      <c r="I40" s="393">
        <v>-16</v>
      </c>
      <c r="J40" s="394"/>
      <c r="K40" s="395" t="s">
        <v>6496</v>
      </c>
      <c r="L40" s="396" t="s">
        <v>6496</v>
      </c>
      <c r="M40" s="397"/>
      <c r="N40" s="398" t="s">
        <v>6496</v>
      </c>
      <c r="O40" s="394"/>
      <c r="P40" s="399">
        <v>-1</v>
      </c>
      <c r="Q40" s="400">
        <v>-1</v>
      </c>
      <c r="R40" s="401"/>
      <c r="S40" s="402">
        <v>-1</v>
      </c>
      <c r="T40" s="270"/>
      <c r="U40" s="177"/>
    </row>
    <row r="41" spans="1:21" ht="18" customHeight="1">
      <c r="A41" s="177"/>
      <c r="B41" s="252"/>
      <c r="C41" s="39" t="s">
        <v>6525</v>
      </c>
      <c r="D41" s="264"/>
      <c r="E41" s="264"/>
      <c r="F41" s="264"/>
      <c r="G41" s="265"/>
      <c r="H41" s="114"/>
      <c r="I41" s="266"/>
      <c r="J41" s="114"/>
      <c r="K41" s="114"/>
      <c r="L41" s="114"/>
      <c r="M41" s="114"/>
      <c r="N41" s="113"/>
      <c r="O41" s="114"/>
      <c r="P41" s="114"/>
      <c r="Q41" s="114"/>
      <c r="R41" s="114"/>
      <c r="S41" s="113"/>
      <c r="T41" s="270"/>
      <c r="U41" s="177"/>
    </row>
    <row r="42" spans="1:21" ht="18" customHeight="1">
      <c r="A42" s="177"/>
      <c r="B42" s="271"/>
      <c r="C42" s="42" t="s">
        <v>6607</v>
      </c>
      <c r="D42" s="114" t="s">
        <v>6496</v>
      </c>
      <c r="E42" s="114" t="s">
        <v>6496</v>
      </c>
      <c r="F42" s="114" t="s">
        <v>6496</v>
      </c>
      <c r="G42" s="114" t="s">
        <v>6496</v>
      </c>
      <c r="H42" s="114"/>
      <c r="I42" s="113" t="s">
        <v>6496</v>
      </c>
      <c r="J42" s="114"/>
      <c r="K42" s="114" t="s">
        <v>6496</v>
      </c>
      <c r="L42" s="114" t="s">
        <v>6496</v>
      </c>
      <c r="M42" s="114"/>
      <c r="N42" s="113" t="s">
        <v>6496</v>
      </c>
      <c r="O42" s="114"/>
      <c r="P42" s="75" t="s">
        <v>6480</v>
      </c>
      <c r="Q42" s="75" t="s">
        <v>6480</v>
      </c>
      <c r="R42" s="75"/>
      <c r="S42" s="76" t="s">
        <v>6480</v>
      </c>
      <c r="T42" s="270"/>
      <c r="U42" s="177"/>
    </row>
    <row r="43" spans="1:21" ht="18" customHeight="1">
      <c r="A43" s="177"/>
      <c r="B43" s="271"/>
      <c r="C43" s="42" t="s">
        <v>64</v>
      </c>
      <c r="D43" s="114" t="s">
        <v>6496</v>
      </c>
      <c r="E43" s="114" t="s">
        <v>6496</v>
      </c>
      <c r="F43" s="114" t="s">
        <v>6496</v>
      </c>
      <c r="G43" s="114" t="s">
        <v>6496</v>
      </c>
      <c r="H43" s="114"/>
      <c r="I43" s="113" t="s">
        <v>6496</v>
      </c>
      <c r="J43" s="114"/>
      <c r="K43" s="114" t="s">
        <v>6496</v>
      </c>
      <c r="L43" s="114" t="s">
        <v>6496</v>
      </c>
      <c r="M43" s="114"/>
      <c r="N43" s="113" t="s">
        <v>6496</v>
      </c>
      <c r="O43" s="114"/>
      <c r="P43" s="75" t="s">
        <v>6480</v>
      </c>
      <c r="Q43" s="75" t="s">
        <v>6480</v>
      </c>
      <c r="R43" s="75"/>
      <c r="S43" s="76" t="s">
        <v>6480</v>
      </c>
      <c r="T43" s="270"/>
      <c r="U43" s="177"/>
    </row>
    <row r="44" spans="1:21" ht="18" customHeight="1">
      <c r="A44" s="177"/>
      <c r="B44" s="271"/>
      <c r="C44" s="42" t="s">
        <v>65</v>
      </c>
      <c r="D44" s="114" t="s">
        <v>6496</v>
      </c>
      <c r="E44" s="114" t="s">
        <v>6496</v>
      </c>
      <c r="F44" s="114" t="s">
        <v>6496</v>
      </c>
      <c r="G44" s="114" t="s">
        <v>6496</v>
      </c>
      <c r="H44" s="114"/>
      <c r="I44" s="113" t="s">
        <v>6496</v>
      </c>
      <c r="J44" s="114"/>
      <c r="K44" s="114" t="s">
        <v>6496</v>
      </c>
      <c r="L44" s="114" t="s">
        <v>6496</v>
      </c>
      <c r="M44" s="114"/>
      <c r="N44" s="113" t="s">
        <v>6496</v>
      </c>
      <c r="O44" s="114"/>
      <c r="P44" s="75" t="s">
        <v>6480</v>
      </c>
      <c r="Q44" s="75" t="s">
        <v>6480</v>
      </c>
      <c r="R44" s="75"/>
      <c r="S44" s="76" t="s">
        <v>6480</v>
      </c>
      <c r="T44" s="270"/>
      <c r="U44" s="177"/>
    </row>
    <row r="45" spans="1:21" ht="18" customHeight="1">
      <c r="A45" s="177"/>
      <c r="B45" s="271"/>
      <c r="C45" s="42" t="s">
        <v>6486</v>
      </c>
      <c r="D45" s="114">
        <v>-4</v>
      </c>
      <c r="E45" s="114">
        <v>-10</v>
      </c>
      <c r="F45" s="114">
        <v>-8</v>
      </c>
      <c r="G45" s="114">
        <v>-14</v>
      </c>
      <c r="H45" s="114"/>
      <c r="I45" s="113">
        <v>-37</v>
      </c>
      <c r="J45" s="114"/>
      <c r="K45" s="114">
        <v>-6</v>
      </c>
      <c r="L45" s="114">
        <v>-26</v>
      </c>
      <c r="M45" s="114"/>
      <c r="N45" s="113">
        <v>-32</v>
      </c>
      <c r="O45" s="114"/>
      <c r="P45" s="75">
        <v>0.69</v>
      </c>
      <c r="Q45" s="75" t="s">
        <v>6523</v>
      </c>
      <c r="R45" s="75"/>
      <c r="S45" s="76" t="s">
        <v>6523</v>
      </c>
      <c r="T45" s="270"/>
      <c r="U45" s="177"/>
    </row>
    <row r="46" spans="1:21" ht="18" customHeight="1">
      <c r="A46" s="177"/>
      <c r="B46" s="271"/>
      <c r="C46" s="389" t="s">
        <v>6531</v>
      </c>
      <c r="D46" s="390">
        <v>-4</v>
      </c>
      <c r="E46" s="390">
        <v>-10</v>
      </c>
      <c r="F46" s="390">
        <v>-8</v>
      </c>
      <c r="G46" s="391">
        <v>-14</v>
      </c>
      <c r="H46" s="392"/>
      <c r="I46" s="393">
        <v>-37</v>
      </c>
      <c r="J46" s="394"/>
      <c r="K46" s="395">
        <v>-6</v>
      </c>
      <c r="L46" s="396">
        <v>-26</v>
      </c>
      <c r="M46" s="397"/>
      <c r="N46" s="398">
        <v>-32</v>
      </c>
      <c r="O46" s="394"/>
      <c r="P46" s="399">
        <v>0.69</v>
      </c>
      <c r="Q46" s="400" t="s">
        <v>6523</v>
      </c>
      <c r="R46" s="401"/>
      <c r="S46" s="402" t="s">
        <v>6523</v>
      </c>
      <c r="T46" s="270"/>
      <c r="U46" s="177"/>
    </row>
    <row r="47" spans="1:21" ht="18" customHeight="1">
      <c r="A47" s="177"/>
      <c r="B47" s="271"/>
      <c r="C47" s="39" t="s">
        <v>6609</v>
      </c>
      <c r="D47" s="66"/>
      <c r="E47" s="66"/>
      <c r="F47" s="66"/>
      <c r="G47" s="120"/>
      <c r="H47" s="114"/>
      <c r="I47" s="426"/>
      <c r="J47" s="114"/>
      <c r="K47" s="114"/>
      <c r="L47" s="114"/>
      <c r="M47" s="114"/>
      <c r="N47" s="113"/>
      <c r="O47" s="114"/>
      <c r="P47" s="114"/>
      <c r="Q47" s="114"/>
      <c r="R47" s="114"/>
      <c r="S47" s="113"/>
      <c r="T47" s="270"/>
      <c r="U47" s="177"/>
    </row>
    <row r="48" spans="1:21" ht="18" customHeight="1">
      <c r="A48" s="177"/>
      <c r="B48" s="271"/>
      <c r="C48" s="42" t="s">
        <v>6607</v>
      </c>
      <c r="D48" s="114">
        <v>365</v>
      </c>
      <c r="E48" s="114">
        <v>381</v>
      </c>
      <c r="F48" s="114">
        <v>368</v>
      </c>
      <c r="G48" s="114">
        <v>392</v>
      </c>
      <c r="H48" s="114"/>
      <c r="I48" s="113">
        <v>1506</v>
      </c>
      <c r="J48" s="114"/>
      <c r="K48" s="114">
        <v>378</v>
      </c>
      <c r="L48" s="114">
        <v>390</v>
      </c>
      <c r="M48" s="114"/>
      <c r="N48" s="113">
        <v>768</v>
      </c>
      <c r="O48" s="114"/>
      <c r="P48" s="74">
        <v>3.5999999999999997E-2</v>
      </c>
      <c r="Q48" s="74">
        <v>2.4E-2</v>
      </c>
      <c r="R48" s="74"/>
      <c r="S48" s="77">
        <v>0.03</v>
      </c>
      <c r="T48" s="270"/>
      <c r="U48" s="177"/>
    </row>
    <row r="49" spans="1:21" ht="18" customHeight="1">
      <c r="A49" s="177"/>
      <c r="B49" s="271"/>
      <c r="C49" s="42" t="s">
        <v>64</v>
      </c>
      <c r="D49" s="114">
        <v>215</v>
      </c>
      <c r="E49" s="114">
        <v>222</v>
      </c>
      <c r="F49" s="114">
        <v>218</v>
      </c>
      <c r="G49" s="114">
        <v>223</v>
      </c>
      <c r="H49" s="114"/>
      <c r="I49" s="113">
        <v>876</v>
      </c>
      <c r="J49" s="114"/>
      <c r="K49" s="114">
        <v>219</v>
      </c>
      <c r="L49" s="114">
        <v>219</v>
      </c>
      <c r="M49" s="114"/>
      <c r="N49" s="113">
        <v>438</v>
      </c>
      <c r="O49" s="114"/>
      <c r="P49" s="74">
        <v>2.1999999999999999E-2</v>
      </c>
      <c r="Q49" s="74">
        <v>-1.2999999999999999E-2</v>
      </c>
      <c r="R49" s="74"/>
      <c r="S49" s="77">
        <v>5.0000000000000001E-3</v>
      </c>
      <c r="T49" s="270"/>
      <c r="U49" s="177"/>
    </row>
    <row r="50" spans="1:21" ht="18" customHeight="1">
      <c r="A50" s="177"/>
      <c r="B50" s="271"/>
      <c r="C50" s="42" t="s">
        <v>65</v>
      </c>
      <c r="D50" s="114">
        <v>72</v>
      </c>
      <c r="E50" s="114">
        <v>83</v>
      </c>
      <c r="F50" s="114">
        <v>82</v>
      </c>
      <c r="G50" s="114">
        <v>101</v>
      </c>
      <c r="H50" s="114"/>
      <c r="I50" s="113">
        <v>338</v>
      </c>
      <c r="J50" s="114"/>
      <c r="K50" s="114">
        <v>76</v>
      </c>
      <c r="L50" s="114">
        <v>79</v>
      </c>
      <c r="M50" s="114"/>
      <c r="N50" s="113">
        <v>154</v>
      </c>
      <c r="O50" s="114"/>
      <c r="P50" s="75">
        <v>4.7E-2</v>
      </c>
      <c r="Q50" s="74">
        <v>-4.9000000000000002E-2</v>
      </c>
      <c r="R50" s="75"/>
      <c r="S50" s="76">
        <v>-4.0000000000000001E-3</v>
      </c>
      <c r="T50" s="270"/>
      <c r="U50" s="177"/>
    </row>
    <row r="51" spans="1:21" ht="18" customHeight="1">
      <c r="A51" s="177"/>
      <c r="B51" s="271"/>
      <c r="C51" s="42" t="s">
        <v>6486</v>
      </c>
      <c r="D51" s="114">
        <v>97</v>
      </c>
      <c r="E51" s="114">
        <v>83</v>
      </c>
      <c r="F51" s="114">
        <v>86</v>
      </c>
      <c r="G51" s="114">
        <v>74</v>
      </c>
      <c r="H51" s="114"/>
      <c r="I51" s="113">
        <v>340</v>
      </c>
      <c r="J51" s="114"/>
      <c r="K51" s="114">
        <v>89</v>
      </c>
      <c r="L51" s="114">
        <v>76</v>
      </c>
      <c r="M51" s="114"/>
      <c r="N51" s="113">
        <v>165</v>
      </c>
      <c r="O51" s="114"/>
      <c r="P51" s="74">
        <v>-8.5000000000000006E-2</v>
      </c>
      <c r="Q51" s="74">
        <v>-7.8E-2</v>
      </c>
      <c r="R51" s="74"/>
      <c r="S51" s="77">
        <v>-8.2000000000000003E-2</v>
      </c>
      <c r="T51" s="270"/>
      <c r="U51" s="177"/>
    </row>
    <row r="52" spans="1:21" ht="18" customHeight="1">
      <c r="A52" s="177"/>
      <c r="B52" s="271"/>
      <c r="C52" s="44" t="s">
        <v>6775</v>
      </c>
      <c r="D52" s="67">
        <v>749</v>
      </c>
      <c r="E52" s="67">
        <v>768</v>
      </c>
      <c r="F52" s="67">
        <v>754</v>
      </c>
      <c r="G52" s="123">
        <v>790</v>
      </c>
      <c r="H52" s="119"/>
      <c r="I52" s="124">
        <v>3060</v>
      </c>
      <c r="J52" s="125"/>
      <c r="K52" s="68">
        <v>762</v>
      </c>
      <c r="L52" s="79">
        <v>764</v>
      </c>
      <c r="M52" s="80"/>
      <c r="N52" s="301">
        <v>1526</v>
      </c>
      <c r="O52" s="125"/>
      <c r="P52" s="82">
        <v>1.7999999999999999E-2</v>
      </c>
      <c r="Q52" s="262">
        <v>-5.0000000000000001E-3</v>
      </c>
      <c r="R52" s="387"/>
      <c r="S52" s="388">
        <v>6.0000000000000001E-3</v>
      </c>
      <c r="T52" s="270"/>
      <c r="U52" s="177"/>
    </row>
    <row r="53" spans="1:21" ht="18" customHeight="1">
      <c r="A53" s="177"/>
      <c r="B53" s="271"/>
      <c r="C53" s="46" t="s">
        <v>6598</v>
      </c>
      <c r="D53" s="427">
        <v>0.52800000000000002</v>
      </c>
      <c r="E53" s="427">
        <v>0.52200000000000002</v>
      </c>
      <c r="F53" s="427">
        <v>0.51800000000000002</v>
      </c>
      <c r="G53" s="127">
        <v>0.53200000000000003</v>
      </c>
      <c r="H53" s="428"/>
      <c r="I53" s="363">
        <v>0.52500000000000002</v>
      </c>
      <c r="J53" s="429"/>
      <c r="K53" s="427">
        <v>0.52600000000000002</v>
      </c>
      <c r="L53" s="427">
        <v>0.52200000000000002</v>
      </c>
      <c r="M53" s="429"/>
      <c r="N53" s="363">
        <v>0.52400000000000002</v>
      </c>
      <c r="O53" s="429"/>
      <c r="P53" s="75"/>
      <c r="Q53" s="75"/>
      <c r="R53" s="75"/>
      <c r="S53" s="76"/>
      <c r="U53" s="177"/>
    </row>
    <row r="54" spans="1:21" s="409" customFormat="1" ht="18" customHeight="1">
      <c r="A54" s="177"/>
      <c r="B54" s="271"/>
      <c r="C54" s="405"/>
      <c r="D54" s="406"/>
      <c r="E54" s="406"/>
      <c r="F54" s="406"/>
      <c r="G54" s="430"/>
      <c r="H54" s="121"/>
      <c r="I54" s="431"/>
      <c r="J54" s="121"/>
      <c r="K54" s="114"/>
      <c r="L54" s="121"/>
      <c r="M54" s="121"/>
      <c r="N54" s="431"/>
      <c r="O54" s="121"/>
      <c r="P54" s="121"/>
      <c r="Q54" s="121"/>
      <c r="R54" s="121"/>
      <c r="S54" s="431"/>
      <c r="T54" s="408"/>
      <c r="U54" s="179"/>
    </row>
    <row r="55" spans="1:21" s="409" customFormat="1" ht="18" customHeight="1">
      <c r="A55" s="177"/>
      <c r="B55" s="271"/>
      <c r="C55" s="336" t="s">
        <v>6610</v>
      </c>
      <c r="D55" s="66">
        <v>31</v>
      </c>
      <c r="E55" s="66">
        <v>29</v>
      </c>
      <c r="F55" s="66">
        <v>25</v>
      </c>
      <c r="G55" s="120">
        <v>27</v>
      </c>
      <c r="H55" s="114"/>
      <c r="I55" s="113">
        <v>112</v>
      </c>
      <c r="J55" s="121"/>
      <c r="K55" s="114">
        <v>27</v>
      </c>
      <c r="L55" s="114">
        <v>27</v>
      </c>
      <c r="M55" s="114"/>
      <c r="N55" s="113">
        <v>54</v>
      </c>
      <c r="O55" s="121"/>
      <c r="P55" s="74">
        <v>-0.13</v>
      </c>
      <c r="Q55" s="74">
        <v>-6.5000000000000002E-2</v>
      </c>
      <c r="R55" s="74"/>
      <c r="S55" s="77">
        <v>-9.7000000000000003E-2</v>
      </c>
      <c r="T55" s="408"/>
      <c r="U55" s="179"/>
    </row>
    <row r="56" spans="1:21" s="409" customFormat="1" ht="18" customHeight="1">
      <c r="A56" s="177"/>
      <c r="B56" s="271"/>
      <c r="C56" s="336" t="s">
        <v>6611</v>
      </c>
      <c r="D56" s="66">
        <v>5</v>
      </c>
      <c r="E56" s="66">
        <v>5</v>
      </c>
      <c r="F56" s="66">
        <v>5</v>
      </c>
      <c r="G56" s="120">
        <v>6</v>
      </c>
      <c r="H56" s="114"/>
      <c r="I56" s="113">
        <v>20</v>
      </c>
      <c r="J56" s="121"/>
      <c r="K56" s="114">
        <v>5</v>
      </c>
      <c r="L56" s="114">
        <v>5</v>
      </c>
      <c r="M56" s="114"/>
      <c r="N56" s="113">
        <v>11</v>
      </c>
      <c r="O56" s="121"/>
      <c r="P56" s="75">
        <v>0.11</v>
      </c>
      <c r="Q56" s="75">
        <v>0.13</v>
      </c>
      <c r="R56" s="75"/>
      <c r="S56" s="76">
        <v>0.12</v>
      </c>
      <c r="T56" s="408"/>
      <c r="U56" s="179"/>
    </row>
    <row r="57" spans="1:21" ht="18" customHeight="1">
      <c r="A57" s="177"/>
      <c r="B57" s="271"/>
      <c r="C57" s="44" t="s">
        <v>6776</v>
      </c>
      <c r="D57" s="67">
        <v>784</v>
      </c>
      <c r="E57" s="67">
        <v>802</v>
      </c>
      <c r="F57" s="67">
        <v>784</v>
      </c>
      <c r="G57" s="123">
        <v>823</v>
      </c>
      <c r="H57" s="119"/>
      <c r="I57" s="124">
        <v>3193</v>
      </c>
      <c r="J57" s="125"/>
      <c r="K57" s="68">
        <v>794</v>
      </c>
      <c r="L57" s="79">
        <v>797</v>
      </c>
      <c r="M57" s="80"/>
      <c r="N57" s="301">
        <v>1591</v>
      </c>
      <c r="O57" s="125"/>
      <c r="P57" s="82">
        <v>1.2E-2</v>
      </c>
      <c r="Q57" s="262">
        <v>-7.0000000000000001E-3</v>
      </c>
      <c r="R57" s="387"/>
      <c r="S57" s="388">
        <v>3.0000000000000001E-3</v>
      </c>
      <c r="T57" s="270"/>
      <c r="U57" s="177"/>
    </row>
    <row r="58" spans="1:21" ht="18" customHeight="1">
      <c r="A58" s="177"/>
      <c r="B58" s="271"/>
      <c r="C58" s="46" t="s">
        <v>6598</v>
      </c>
      <c r="D58" s="127">
        <v>0.55300000000000005</v>
      </c>
      <c r="E58" s="127">
        <v>0.54500000000000004</v>
      </c>
      <c r="F58" s="127">
        <v>0.53900000000000003</v>
      </c>
      <c r="G58" s="127">
        <v>0.55400000000000005</v>
      </c>
      <c r="H58" s="428"/>
      <c r="I58" s="363">
        <v>0.54800000000000004</v>
      </c>
      <c r="J58" s="429"/>
      <c r="K58" s="427">
        <v>0.54900000000000004</v>
      </c>
      <c r="L58" s="427">
        <v>0.54400000000000004</v>
      </c>
      <c r="M58" s="429"/>
      <c r="N58" s="432">
        <v>0.54600000000000004</v>
      </c>
      <c r="O58" s="429"/>
      <c r="P58" s="75"/>
      <c r="Q58" s="75"/>
      <c r="R58" s="75"/>
      <c r="S58" s="76"/>
      <c r="U58" s="177"/>
    </row>
    <row r="59" spans="1:21" ht="18" customHeight="1">
      <c r="A59" s="177"/>
      <c r="B59" s="271"/>
      <c r="C59" s="433"/>
      <c r="D59" s="429"/>
      <c r="E59" s="429"/>
      <c r="F59" s="429"/>
      <c r="G59" s="434"/>
      <c r="H59" s="434"/>
      <c r="I59" s="429"/>
      <c r="J59" s="429"/>
      <c r="K59" s="429"/>
      <c r="L59" s="429"/>
      <c r="M59" s="429"/>
      <c r="N59" s="429"/>
      <c r="O59" s="429"/>
      <c r="P59" s="429"/>
      <c r="Q59" s="429"/>
      <c r="R59" s="429"/>
      <c r="S59" s="429"/>
      <c r="U59" s="177"/>
    </row>
    <row r="60" spans="1:21" ht="9" customHeight="1">
      <c r="A60" s="177"/>
      <c r="B60" s="177"/>
      <c r="C60" s="177"/>
      <c r="D60" s="435"/>
      <c r="E60" s="435"/>
      <c r="F60" s="435"/>
      <c r="G60" s="435"/>
      <c r="H60" s="435"/>
      <c r="I60" s="435"/>
      <c r="J60" s="435"/>
      <c r="K60" s="435"/>
      <c r="L60" s="435"/>
      <c r="M60" s="435"/>
      <c r="N60" s="435"/>
      <c r="O60" s="435"/>
      <c r="P60" s="435"/>
      <c r="Q60" s="435"/>
      <c r="R60" s="435"/>
      <c r="S60" s="435"/>
      <c r="T60" s="177"/>
      <c r="U60" s="177"/>
    </row>
    <row r="61" spans="1:21" ht="18" customHeight="1">
      <c r="A61" s="177"/>
      <c r="B61" s="234"/>
      <c r="C61" s="328" t="s">
        <v>6489</v>
      </c>
      <c r="D61" s="413" t="s">
        <v>6798</v>
      </c>
      <c r="E61" s="414"/>
      <c r="F61" s="414"/>
      <c r="G61" s="414"/>
      <c r="H61" s="415"/>
      <c r="I61" s="247">
        <v>2025</v>
      </c>
      <c r="J61" s="416"/>
      <c r="K61" s="417" t="s">
        <v>6804</v>
      </c>
      <c r="L61" s="414"/>
      <c r="M61" s="415"/>
      <c r="N61" s="247">
        <v>2026</v>
      </c>
      <c r="O61" s="418"/>
      <c r="P61" s="419" t="s">
        <v>6533</v>
      </c>
      <c r="Q61" s="420"/>
      <c r="R61" s="415"/>
      <c r="S61" s="247" t="s">
        <v>6533</v>
      </c>
      <c r="T61" s="274"/>
      <c r="U61" s="177"/>
    </row>
    <row r="62" spans="1:21" ht="18" customHeight="1">
      <c r="A62" s="177"/>
      <c r="B62" s="252"/>
      <c r="C62" s="244" t="s">
        <v>6764</v>
      </c>
      <c r="D62" s="422" t="s">
        <v>6499</v>
      </c>
      <c r="E62" s="422" t="s">
        <v>6497</v>
      </c>
      <c r="F62" s="422" t="s">
        <v>6498</v>
      </c>
      <c r="G62" s="422" t="s">
        <v>6493</v>
      </c>
      <c r="H62" s="423"/>
      <c r="I62" s="247" t="s">
        <v>6512</v>
      </c>
      <c r="J62" s="424"/>
      <c r="K62" s="422" t="s">
        <v>6499</v>
      </c>
      <c r="L62" s="422" t="s">
        <v>6497</v>
      </c>
      <c r="M62" s="423"/>
      <c r="N62" s="247" t="s">
        <v>6877</v>
      </c>
      <c r="O62" s="425"/>
      <c r="P62" s="422" t="s">
        <v>6499</v>
      </c>
      <c r="Q62" s="422" t="s">
        <v>6497</v>
      </c>
      <c r="R62" s="423"/>
      <c r="S62" s="247" t="s">
        <v>6877</v>
      </c>
      <c r="T62" s="252"/>
      <c r="U62" s="177"/>
    </row>
    <row r="63" spans="1:21" ht="18" customHeight="1">
      <c r="A63" s="177"/>
      <c r="B63" s="252"/>
      <c r="C63" s="252"/>
      <c r="D63" s="66"/>
      <c r="E63" s="66"/>
      <c r="F63" s="66"/>
      <c r="G63" s="66"/>
      <c r="H63" s="114"/>
      <c r="I63" s="266"/>
      <c r="J63" s="114"/>
      <c r="K63" s="114"/>
      <c r="L63" s="114"/>
      <c r="M63" s="114"/>
      <c r="N63" s="436"/>
      <c r="O63" s="114"/>
      <c r="P63" s="114"/>
      <c r="Q63" s="114"/>
      <c r="R63" s="114"/>
      <c r="S63" s="113"/>
      <c r="T63" s="270"/>
      <c r="U63" s="177"/>
    </row>
    <row r="64" spans="1:21" ht="18" customHeight="1">
      <c r="A64" s="177"/>
      <c r="B64" s="252"/>
      <c r="C64" s="437" t="s">
        <v>6504</v>
      </c>
      <c r="D64" s="390">
        <v>656</v>
      </c>
      <c r="E64" s="390">
        <v>689</v>
      </c>
      <c r="F64" s="390">
        <v>693</v>
      </c>
      <c r="G64" s="390">
        <v>677</v>
      </c>
      <c r="H64" s="392"/>
      <c r="I64" s="438">
        <v>2716</v>
      </c>
      <c r="J64" s="394"/>
      <c r="K64" s="395">
        <v>679</v>
      </c>
      <c r="L64" s="396">
        <v>674</v>
      </c>
      <c r="M64" s="397"/>
      <c r="N64" s="398">
        <v>1353</v>
      </c>
      <c r="O64" s="394"/>
      <c r="P64" s="399">
        <v>3.4000000000000002E-2</v>
      </c>
      <c r="Q64" s="439">
        <v>-2.1999999999999999E-2</v>
      </c>
      <c r="R64" s="440"/>
      <c r="S64" s="402">
        <v>5.0000000000000001E-3</v>
      </c>
      <c r="T64" s="270"/>
      <c r="U64" s="177"/>
    </row>
    <row r="65" spans="1:21" s="409" customFormat="1" ht="18" customHeight="1">
      <c r="A65" s="179"/>
      <c r="B65" s="404"/>
      <c r="C65" s="336" t="s">
        <v>6510</v>
      </c>
      <c r="D65" s="66">
        <v>53</v>
      </c>
      <c r="E65" s="66">
        <v>4</v>
      </c>
      <c r="F65" s="66" t="s">
        <v>6496</v>
      </c>
      <c r="G65" s="120">
        <v>3</v>
      </c>
      <c r="H65" s="114"/>
      <c r="I65" s="113">
        <v>59</v>
      </c>
      <c r="J65" s="121"/>
      <c r="K65" s="114" t="s">
        <v>6496</v>
      </c>
      <c r="L65" s="114" t="s">
        <v>6496</v>
      </c>
      <c r="M65" s="441"/>
      <c r="N65" s="113" t="s">
        <v>6496</v>
      </c>
      <c r="O65" s="121"/>
      <c r="P65" s="74">
        <v>-1</v>
      </c>
      <c r="Q65" s="74">
        <v>-1</v>
      </c>
      <c r="R65" s="74"/>
      <c r="S65" s="77">
        <v>-1</v>
      </c>
      <c r="T65" s="408"/>
      <c r="U65" s="179"/>
    </row>
    <row r="66" spans="1:21" s="409" customFormat="1" ht="18" customHeight="1">
      <c r="A66" s="179"/>
      <c r="B66" s="404"/>
      <c r="C66" s="336" t="s">
        <v>6305</v>
      </c>
      <c r="D66" s="66">
        <v>4</v>
      </c>
      <c r="E66" s="66">
        <v>10</v>
      </c>
      <c r="F66" s="66">
        <v>8</v>
      </c>
      <c r="G66" s="120">
        <v>14</v>
      </c>
      <c r="H66" s="114"/>
      <c r="I66" s="113">
        <v>37</v>
      </c>
      <c r="J66" s="121"/>
      <c r="K66" s="114">
        <v>6</v>
      </c>
      <c r="L66" s="114">
        <v>26</v>
      </c>
      <c r="M66" s="441"/>
      <c r="N66" s="113">
        <v>32</v>
      </c>
      <c r="O66" s="121"/>
      <c r="P66" s="74">
        <v>0.69</v>
      </c>
      <c r="Q66" s="75" t="s">
        <v>6523</v>
      </c>
      <c r="R66" s="75"/>
      <c r="S66" s="76" t="s">
        <v>6523</v>
      </c>
      <c r="T66" s="408"/>
      <c r="U66" s="179"/>
    </row>
    <row r="67" spans="1:21" s="409" customFormat="1" ht="18" customHeight="1">
      <c r="A67" s="179"/>
      <c r="B67" s="404"/>
      <c r="C67" s="39" t="s">
        <v>6612</v>
      </c>
      <c r="D67" s="66"/>
      <c r="E67" s="66"/>
      <c r="F67" s="66"/>
      <c r="G67" s="316"/>
      <c r="H67" s="114"/>
      <c r="I67" s="113"/>
      <c r="J67" s="121"/>
      <c r="K67" s="114"/>
      <c r="L67" s="121"/>
      <c r="M67" s="441"/>
      <c r="N67" s="442"/>
      <c r="O67" s="121"/>
      <c r="P67" s="443"/>
      <c r="Q67" s="443"/>
      <c r="R67" s="443"/>
      <c r="S67" s="444"/>
      <c r="T67" s="408"/>
      <c r="U67" s="179"/>
    </row>
    <row r="68" spans="1:21" s="409" customFormat="1" ht="18" customHeight="1">
      <c r="A68" s="179"/>
      <c r="B68" s="404"/>
      <c r="C68" s="336" t="s">
        <v>6610</v>
      </c>
      <c r="D68" s="66">
        <v>-75</v>
      </c>
      <c r="E68" s="66">
        <v>-29</v>
      </c>
      <c r="F68" s="66">
        <v>-25</v>
      </c>
      <c r="G68" s="120">
        <v>-27</v>
      </c>
      <c r="H68" s="114"/>
      <c r="I68" s="113">
        <v>-155</v>
      </c>
      <c r="J68" s="121"/>
      <c r="K68" s="114">
        <v>-27</v>
      </c>
      <c r="L68" s="114">
        <v>-27</v>
      </c>
      <c r="M68" s="441"/>
      <c r="N68" s="113">
        <v>-54</v>
      </c>
      <c r="O68" s="121"/>
      <c r="P68" s="74">
        <v>-0.64</v>
      </c>
      <c r="Q68" s="74">
        <v>-6.5000000000000002E-2</v>
      </c>
      <c r="R68" s="74"/>
      <c r="S68" s="77">
        <v>-0.48</v>
      </c>
      <c r="T68" s="408"/>
      <c r="U68" s="179"/>
    </row>
    <row r="69" spans="1:21" s="409" customFormat="1" ht="18" customHeight="1">
      <c r="A69" s="179"/>
      <c r="B69" s="404"/>
      <c r="C69" s="336" t="s">
        <v>6611</v>
      </c>
      <c r="D69" s="66">
        <v>-5</v>
      </c>
      <c r="E69" s="66">
        <v>-5</v>
      </c>
      <c r="F69" s="66">
        <v>-5</v>
      </c>
      <c r="G69" s="120">
        <v>-6</v>
      </c>
      <c r="H69" s="114"/>
      <c r="I69" s="113">
        <v>-20</v>
      </c>
      <c r="J69" s="121"/>
      <c r="K69" s="114">
        <v>-5</v>
      </c>
      <c r="L69" s="114">
        <v>-5</v>
      </c>
      <c r="M69" s="441"/>
      <c r="N69" s="113">
        <v>-11</v>
      </c>
      <c r="O69" s="121"/>
      <c r="P69" s="75">
        <v>0.11</v>
      </c>
      <c r="Q69" s="75">
        <v>0.13</v>
      </c>
      <c r="R69" s="75"/>
      <c r="S69" s="76">
        <v>0.12</v>
      </c>
      <c r="T69" s="408"/>
      <c r="U69" s="179"/>
    </row>
    <row r="70" spans="1:21" s="41" customFormat="1" ht="18" customHeight="1">
      <c r="A70" s="178"/>
      <c r="B70" s="274"/>
      <c r="C70" s="346" t="s">
        <v>6762</v>
      </c>
      <c r="D70" s="67">
        <v>634</v>
      </c>
      <c r="E70" s="67">
        <v>670</v>
      </c>
      <c r="F70" s="67">
        <v>672</v>
      </c>
      <c r="G70" s="67">
        <v>662</v>
      </c>
      <c r="H70" s="119"/>
      <c r="I70" s="116">
        <v>2636</v>
      </c>
      <c r="J70" s="125"/>
      <c r="K70" s="68">
        <v>653</v>
      </c>
      <c r="L70" s="79">
        <v>668</v>
      </c>
      <c r="M70" s="80"/>
      <c r="N70" s="301">
        <v>1321</v>
      </c>
      <c r="O70" s="125"/>
      <c r="P70" s="82">
        <v>3.1E-2</v>
      </c>
      <c r="Q70" s="262">
        <v>-3.0000000000000001E-3</v>
      </c>
      <c r="R70" s="387"/>
      <c r="S70" s="388">
        <v>1.2999999999999999E-2</v>
      </c>
      <c r="T70" s="263"/>
      <c r="U70" s="178"/>
    </row>
    <row r="71" spans="1:21" s="409" customFormat="1" ht="18" customHeight="1">
      <c r="A71" s="179"/>
      <c r="B71" s="404"/>
      <c r="C71" s="46" t="s">
        <v>6598</v>
      </c>
      <c r="D71" s="131">
        <v>0.44700000000000001</v>
      </c>
      <c r="E71" s="131">
        <v>0.45500000000000002</v>
      </c>
      <c r="F71" s="131">
        <v>0.46100000000000002</v>
      </c>
      <c r="G71" s="132">
        <v>0.44600000000000001</v>
      </c>
      <c r="H71" s="74"/>
      <c r="I71" s="77">
        <v>0.45200000000000001</v>
      </c>
      <c r="J71" s="121"/>
      <c r="K71" s="74">
        <v>0.45100000000000001</v>
      </c>
      <c r="L71" s="427">
        <v>0.45600000000000002</v>
      </c>
      <c r="M71" s="429"/>
      <c r="N71" s="363">
        <v>0.45400000000000001</v>
      </c>
      <c r="O71" s="121"/>
      <c r="P71" s="74"/>
      <c r="Q71" s="74"/>
      <c r="R71" s="74"/>
      <c r="S71" s="77"/>
      <c r="T71" s="408"/>
      <c r="U71" s="179"/>
    </row>
    <row r="72" spans="1:21" s="409" customFormat="1" ht="18" customHeight="1">
      <c r="A72" s="179"/>
      <c r="B72" s="404"/>
      <c r="C72" s="405"/>
      <c r="D72" s="445"/>
      <c r="E72" s="445"/>
      <c r="F72" s="445"/>
      <c r="G72" s="446"/>
      <c r="H72" s="408"/>
      <c r="I72" s="408"/>
      <c r="J72" s="408"/>
      <c r="K72" s="270"/>
      <c r="L72" s="408"/>
      <c r="M72" s="408"/>
      <c r="N72" s="408"/>
      <c r="O72" s="408"/>
      <c r="P72" s="408"/>
      <c r="Q72" s="408"/>
      <c r="R72" s="408"/>
      <c r="S72" s="408"/>
      <c r="T72" s="408"/>
      <c r="U72" s="179"/>
    </row>
    <row r="73" spans="1:21" ht="9" customHeight="1">
      <c r="A73" s="177"/>
      <c r="B73" s="177"/>
      <c r="C73" s="177"/>
      <c r="D73" s="177"/>
      <c r="E73" s="177"/>
      <c r="F73" s="177"/>
      <c r="G73" s="177"/>
      <c r="H73" s="177"/>
      <c r="I73" s="177"/>
      <c r="J73" s="177"/>
      <c r="K73" s="177"/>
      <c r="L73" s="177"/>
      <c r="M73" s="177"/>
      <c r="N73" s="177"/>
      <c r="O73" s="177"/>
      <c r="P73" s="177"/>
      <c r="Q73" s="177"/>
      <c r="R73" s="177"/>
      <c r="S73" s="177"/>
      <c r="T73" s="177"/>
      <c r="U73" s="177"/>
    </row>
    <row r="74" spans="1:21">
      <c r="G74" s="19"/>
      <c r="H74" s="19"/>
    </row>
  </sheetData>
  <sheetProtection algorithmName="SHA-512" hashValue="PAU4Q7T6ClsxHP9J5VTDcGA5CsfRYijToKU4CMzsCJte2jkgWlap4T7jc8PKR4wjK5JbXzvuVI8HjOqMSVjXmQ==" saltValue="lGkEqbURlnxkuE0xYbHU3A==" spinCount="100000" sheet="1" formatCells="0" sort="0" autoFilter="0" pivotTables="0"/>
  <conditionalFormatting sqref="P5:S24 P30:S58 P64:S71">
    <cfRule type="cellIs" dxfId="21" priority="3" operator="lessThanOrEqual">
      <formula>-0.099</formula>
    </cfRule>
    <cfRule type="cellIs" dxfId="20" priority="4" operator="between">
      <formula>-0.099</formula>
      <formula>0.099</formula>
    </cfRule>
    <cfRule type="cellIs" dxfId="19" priority="5" operator="greaterThanOrEqual">
      <formula>0.1</formula>
    </cfRule>
  </conditionalFormatting>
  <conditionalFormatting sqref="D5:N77">
    <cfRule type="expression" dxfId="18" priority="1">
      <formula>D5="(0)"</formula>
    </cfRule>
  </conditionalFormatting>
  <printOptions horizontalCentered="1"/>
  <pageMargins left="0.31496062992125984" right="0.31496062992125984" top="0.74803149606299213" bottom="0.74803149606299213" header="0.31496062992125984" footer="0.31496062992125984"/>
  <pageSetup paperSize="9" scale="50" orientation="portrait" r:id="rId1"/>
  <headerFooter scaleWithDoc="0" alignWithMargins="0">
    <oddHeader>&amp;CKPN Investor Relations</oddHeader>
    <oddFooter>&amp;L&amp;8Q4 2020&amp;C&amp;8&amp;A&amp;R&amp;8  &amp;P/&amp;N</oddFoot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cc8523d-83d3-48eb-a4d7-a54ff1ba9491">
      <UserInfo>
        <DisplayName>Jonge, Michiel de</DisplayName>
        <AccountId>15</AccountId>
        <AccountType/>
      </UserInfo>
    </SharedWithUsers>
    <lcf76f155ced4ddcb4097134ff3c332f xmlns="ef65931a-3bde-40c9-8e2a-8838dc6c248b">
      <Terms xmlns="http://schemas.microsoft.com/office/infopath/2007/PartnerControls"/>
    </lcf76f155ced4ddcb4097134ff3c332f>
    <TaxCatchAll xmlns="e517078e-50e3-4a1a-89a5-f29caed9681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1676C614B8754885283B76AF7B8E78" ma:contentTypeVersion="17" ma:contentTypeDescription="Create a new document." ma:contentTypeScope="" ma:versionID="ee3288771c2493f3a6ed641b57e5e0e3">
  <xsd:schema xmlns:xsd="http://www.w3.org/2001/XMLSchema" xmlns:xs="http://www.w3.org/2001/XMLSchema" xmlns:p="http://schemas.microsoft.com/office/2006/metadata/properties" xmlns:ns2="ef65931a-3bde-40c9-8e2a-8838dc6c248b" xmlns:ns3="bcc8523d-83d3-48eb-a4d7-a54ff1ba9491" xmlns:ns4="e517078e-50e3-4a1a-89a5-f29caed9681e" targetNamespace="http://schemas.microsoft.com/office/2006/metadata/properties" ma:root="true" ma:fieldsID="2f9effae41ed04d8f2cf77bd394804c8" ns2:_="" ns3:_="" ns4:_="">
    <xsd:import namespace="ef65931a-3bde-40c9-8e2a-8838dc6c248b"/>
    <xsd:import namespace="bcc8523d-83d3-48eb-a4d7-a54ff1ba9491"/>
    <xsd:import namespace="e517078e-50e3-4a1a-89a5-f29caed968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931a-3bde-40c9-8e2a-8838dc6c24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1879e-4599-40ca-b4bd-4762df11a6d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c8523d-83d3-48eb-a4d7-a54ff1ba949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17078e-50e3-4a1a-89a5-f29caed9681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4d75ac3-a35a-4272-820b-3a4bfe254f4e}" ma:internalName="TaxCatchAll" ma:showField="CatchAllData" ma:web="e517078e-50e3-4a1a-89a5-f29caed968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1475B3-0986-47E5-BD81-DB48E9066677}">
  <ds:schemaRefs>
    <ds:schemaRef ds:uri="http://schemas.microsoft.com/office/infopath/2007/PartnerControls"/>
    <ds:schemaRef ds:uri="http://schemas.openxmlformats.org/package/2006/metadata/core-properties"/>
    <ds:schemaRef ds:uri="e517078e-50e3-4a1a-89a5-f29caed9681e"/>
    <ds:schemaRef ds:uri="http://purl.org/dc/terms/"/>
    <ds:schemaRef ds:uri="bcc8523d-83d3-48eb-a4d7-a54ff1ba9491"/>
    <ds:schemaRef ds:uri="http://www.w3.org/XML/1998/namespace"/>
    <ds:schemaRef ds:uri="ef65931a-3bde-40c9-8e2a-8838dc6c248b"/>
    <ds:schemaRef ds:uri="http://schemas.microsoft.com/office/2006/documentManagement/typ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C321B4AF-5335-4DF0-AA8A-96E0A3923922}">
  <ds:schemaRefs>
    <ds:schemaRef ds:uri="http://schemas.microsoft.com/sharepoint/v3/contenttype/forms"/>
  </ds:schemaRefs>
</ds:datastoreItem>
</file>

<file path=customXml/itemProps3.xml><?xml version="1.0" encoding="utf-8"?>
<ds:datastoreItem xmlns:ds="http://schemas.openxmlformats.org/officeDocument/2006/customXml" ds:itemID="{ECF530FB-3081-4E73-9B5A-D2077CED54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931a-3bde-40c9-8e2a-8838dc6c248b"/>
    <ds:schemaRef ds:uri="bcc8523d-83d3-48eb-a4d7-a54ff1ba9491"/>
    <ds:schemaRef ds:uri="e517078e-50e3-4a1a-89a5-f29caed968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2dc6f62-bb58-4b94-b6ca-9af54699d31b}" enabled="1" method="Standard" siteId="{d7790549-8c35-40ea-ad75-954ac3e86b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Index</vt:lpstr>
      <vt:lpstr>P&amp;L</vt:lpstr>
      <vt:lpstr>Balance Sheet</vt:lpstr>
      <vt:lpstr>Cash Flow</vt:lpstr>
      <vt:lpstr>Key financial metrics</vt:lpstr>
      <vt:lpstr>Rev, Opex, EBITDA</vt:lpstr>
      <vt:lpstr>Cash flow generation </vt:lpstr>
      <vt:lpstr>Debt overview</vt:lpstr>
      <vt:lpstr>Segment revenues</vt:lpstr>
      <vt:lpstr>Consumer KPIs</vt:lpstr>
      <vt:lpstr>Business KPIs</vt:lpstr>
      <vt:lpstr>Wholesale KPIs</vt:lpstr>
      <vt:lpstr>Network KPIs</vt:lpstr>
      <vt:lpstr>Bond overview</vt:lpstr>
      <vt:lpstr>'Balance Sheet'!Print_Area</vt:lpstr>
      <vt:lpstr>'Bond overview'!Print_Area</vt:lpstr>
      <vt:lpstr>'Business KPIs'!Print_Area</vt:lpstr>
      <vt:lpstr>'Cash Flow'!Print_Area</vt:lpstr>
      <vt:lpstr>'Cash flow generation '!Print_Area</vt:lpstr>
      <vt:lpstr>'Consumer KPIs'!Print_Area</vt:lpstr>
      <vt:lpstr>'Debt overview'!Print_Area</vt:lpstr>
      <vt:lpstr>Index!Print_Area</vt:lpstr>
      <vt:lpstr>'Key financial metrics'!Print_Area</vt:lpstr>
      <vt:lpstr>'Network KPIs'!Print_Area</vt:lpstr>
      <vt:lpstr>'P&amp;L'!Print_Area</vt:lpstr>
      <vt:lpstr>'Rev, Opex, EBITDA'!Print_Area</vt:lpstr>
      <vt:lpstr>'Segment revenues'!Print_Area</vt:lpstr>
      <vt:lpstr>'Wholesale KPIs'!Print_Area</vt:lpstr>
      <vt:lpstr>'Segment revenues'!Print_Titles</vt:lpstr>
    </vt:vector>
  </TitlesOfParts>
  <Company>KPN Telecom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Kamerling, Jelmer</dc:creator>
  <cp:lastModifiedBy>Eysink, Noud</cp:lastModifiedBy>
  <cp:lastPrinted>2025-06-27T08:40:24Z</cp:lastPrinted>
  <dcterms:created xsi:type="dcterms:W3CDTF">2002-03-25T10:08:03Z</dcterms:created>
  <dcterms:modified xsi:type="dcterms:W3CDTF">2026-07-22T09:10:38Z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0x010100641676C614B8754885283B76AF7B8E78</vt:lpwstr>
  </property>
  <property fmtid="{D5CDD505-2E9C-101B-9397-08002B2CF9AE}" pid="3" name="MSIP_Label_d2dc6f62-bb58-4b94-b6ca-9af54699d31b_Enabled">
    <vt:lpwstr>true</vt:lpwstr>
  </property>
  <property fmtid="{D5CDD505-2E9C-101B-9397-08002B2CF9AE}" pid="4" name="MSIP_Label_d2dc6f62-bb58-4b94-b6ca-9af54699d31b_SetDate">
    <vt:lpwstr>2021-08-27T13:58:39Z</vt:lpwstr>
  </property>
  <property fmtid="{D5CDD505-2E9C-101B-9397-08002B2CF9AE}" pid="5" name="MSIP_Label_d2dc6f62-bb58-4b94-b6ca-9af54699d31b_Method">
    <vt:lpwstr>Standard</vt:lpwstr>
  </property>
  <property fmtid="{D5CDD505-2E9C-101B-9397-08002B2CF9AE}" pid="6" name="MSIP_Label_d2dc6f62-bb58-4b94-b6ca-9af54699d31b_Name">
    <vt:lpwstr>d2dc6f62-bb58-4b94-b6ca-9af54699d31b</vt:lpwstr>
  </property>
  <property fmtid="{D5CDD505-2E9C-101B-9397-08002B2CF9AE}" pid="7" name="MSIP_Label_d2dc6f62-bb58-4b94-b6ca-9af54699d31b_SiteId">
    <vt:lpwstr>d7790549-8c35-40ea-ad75-954ac3e86be8</vt:lpwstr>
  </property>
  <property fmtid="{D5CDD505-2E9C-101B-9397-08002B2CF9AE}" pid="8" name="MSIP_Label_d2dc6f62-bb58-4b94-b6ca-9af54699d31b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MediaServiceImageTags">
    <vt:lpwstr/>
  </property>
</Properties>
</file>